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ng\Desktop\droppost\"/>
    </mc:Choice>
  </mc:AlternateContent>
  <xr:revisionPtr revIDLastSave="0" documentId="8_{97125740-27EB-4A7D-84BE-3749342CAB3D}" xr6:coauthVersionLast="45" xr6:coauthVersionMax="45" xr10:uidLastSave="{00000000-0000-0000-0000-000000000000}"/>
  <bookViews>
    <workbookView xWindow="-110" yWindow="-110" windowWidth="19420" windowHeight="10420" activeTab="1"/>
  </bookViews>
  <sheets>
    <sheet name="แบบ 7131" sheetId="1" r:id="rId1"/>
    <sheet name="ฟอร์ม (แบบ 7131)" sheetId="4" r:id="rId2"/>
  </sheets>
  <definedNames>
    <definedName name="_xlnm.Print_Area" localSheetId="0">'แบบ 7131'!$A$1:$BK$75</definedName>
    <definedName name="_xlnm.Print_Area" localSheetId="1">'ฟอร์ม (แบบ 7131)'!$A$1:$BK$75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6" i="1" l="1"/>
  <c r="AF47" i="1"/>
  <c r="AF63" i="1"/>
  <c r="AJ59" i="1"/>
  <c r="C60" i="1" s="1"/>
  <c r="C21" i="1"/>
  <c r="X27" i="1"/>
</calcChain>
</file>

<file path=xl/sharedStrings.xml><?xml version="1.0" encoding="utf-8"?>
<sst xmlns="http://schemas.openxmlformats.org/spreadsheetml/2006/main" count="251" uniqueCount="93">
  <si>
    <t>ใบเบิกเงินสวัสดิการเกี่ยวกับการรักษาพยาบาล</t>
  </si>
  <si>
    <r>
      <t xml:space="preserve">โปรดทำเครื่องหมาย </t>
    </r>
    <r>
      <rPr>
        <sz val="16"/>
        <color indexed="8"/>
        <rFont val="Wingdings"/>
        <charset val="2"/>
      </rPr>
      <t>ü</t>
    </r>
    <r>
      <rPr>
        <sz val="16"/>
        <color indexed="8"/>
        <rFont val="TH SarabunIT๙"/>
        <family val="2"/>
      </rPr>
      <t xml:space="preserve">ลงในช่อง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TH SarabunIT๙"/>
        <family val="2"/>
      </rPr>
      <t xml:space="preserve"> พร้อมทั้งกรอกข้อความเท่าที่จำเป็น</t>
    </r>
  </si>
  <si>
    <t>1.</t>
  </si>
  <si>
    <t>ข้าพเจ้า</t>
  </si>
  <si>
    <t>สังกัด</t>
  </si>
  <si>
    <t>ตำแหน่ง</t>
  </si>
  <si>
    <t>2.</t>
  </si>
  <si>
    <t>ขอเบิกเงินค่ารักษาพยาบาลของ</t>
  </si>
  <si>
    <t>ตนเอง</t>
  </si>
  <si>
    <t>คู่สมรส</t>
  </si>
  <si>
    <t>บิดา</t>
  </si>
  <si>
    <t>มารดา</t>
  </si>
  <si>
    <t>บุตร</t>
  </si>
  <si>
    <t>ชื่อ</t>
  </si>
  <si>
    <t>เลขประจำตัวประชาชน</t>
  </si>
  <si>
    <t>เกิดเมื่อ</t>
  </si>
  <si>
    <t>เป็นบุตรลำดับที่</t>
  </si>
  <si>
    <t>ยังไม่บรรลุนิติภาวะ</t>
  </si>
  <si>
    <t>เป็นบุตรไร้ความสามารถหรือเสมือนไร้ความสามารถ</t>
  </si>
  <si>
    <t>ป่วยเป็นโรค</t>
  </si>
  <si>
    <t>และได้เข้ารับการตรวจรักษาพยาบาลจาก (ชื่อสถานพยาบาล)</t>
  </si>
  <si>
    <t>ซึ่งเป็นสถานพยาบาลของ</t>
  </si>
  <si>
    <t>ทางราชการ</t>
  </si>
  <si>
    <t>เอกชน</t>
  </si>
  <si>
    <t>ตั้งแต่วันที่</t>
  </si>
  <si>
    <t>ถึงวันที่</t>
  </si>
  <si>
    <t>เป็นเงินรวมทั้งสิ้น</t>
  </si>
  <si>
    <t>บาท</t>
  </si>
  <si>
    <t>(</t>
  </si>
  <si>
    <t>)</t>
  </si>
  <si>
    <t>ตามใบเสร็จรับเงินที่แนบ</t>
  </si>
  <si>
    <t>จำนวน</t>
  </si>
  <si>
    <t>ฉบับ</t>
  </si>
  <si>
    <t>3.</t>
  </si>
  <si>
    <t>ข้าพเจ้ามีสิทธิได้รับเงินค่ารักษาพยาบาล ตามพระราชกฤษฎีกาเงินสวัสดิการเกี่ยวกับการรักษาพยาบาล</t>
  </si>
  <si>
    <t>ตามสิทธิ</t>
  </si>
  <si>
    <t>เฉพาะส่วนที่ขาดอยู่จากสิทธิที่ได้รับจากหน่วยงานอื่น</t>
  </si>
  <si>
    <t>เฉพาะส่วนที่ขาดอยู่จากสัญญาประกันภัย</t>
  </si>
  <si>
    <t>เป็นเงิน</t>
  </si>
  <si>
    <t>และ</t>
  </si>
  <si>
    <t>(1)</t>
  </si>
  <si>
    <t>ไม่มีสิทธิได้รับค่ารักษาพยาบาลจากหน่วยงานอื่น</t>
  </si>
  <si>
    <t>มีสิทธิได้รับค่ารักษาพยาบาลจากหน่วยงานอื่น แต่เลือกใช้สิทธิจากทางราชการ</t>
  </si>
  <si>
    <t>มีสิทธิได้รับค่ารักษาพยาบาลตามสัญญาประกันภัย</t>
  </si>
  <si>
    <t>เป็นผู้ใช้สิทธิเบิกค่ารักษาพยาบาลสำหรับบุตรแต่เพียงฝ่ายเดียว</t>
  </si>
  <si>
    <t>(2)</t>
  </si>
  <si>
    <t>มีสิทธิได้รับค่ารักษาพยาบาลจากหน่วยงานอื่น แต่ค่ารักษาพยาบาลที่ได้รับต่ำกว่าสิทธิ</t>
  </si>
  <si>
    <t>ตามพระราชกฤษฎีกาฯ</t>
  </si>
  <si>
    <t>มีสิทธิได้รับค่ารักษาพยาบาลจากหน่วยงานอื่นในฐานะเป็นผู้อาศัยสิทธิของผู้อื่น</t>
  </si>
  <si>
    <t>ข</t>
  </si>
  <si>
    <t>ก</t>
  </si>
  <si>
    <t>ค</t>
  </si>
  <si>
    <t>แบบ 7131</t>
  </si>
  <si>
    <t>4.</t>
  </si>
  <si>
    <t>เสนอ</t>
  </si>
  <si>
    <t>อธิบดีกรมส่งเสริมการเกษตร</t>
  </si>
  <si>
    <t>ข้าพเจ้า ขอรับรองว่า ข้าพเจ้ามีสิทธิเบิกค่ารักษาพยาบาลสำหรับตนเองและบุคคลในครอบครัวตามจำนวน</t>
  </si>
  <si>
    <t>ที่ขอเบิก ซึ่งกำหนดไว้ในกฎหมาย และข้อความข้างต้นเป็นจริงทุกประการ</t>
  </si>
  <si>
    <t>(ลงชื่อ)</t>
  </si>
  <si>
    <t>ผู้ขอรับเงินสวัสดิการ</t>
  </si>
  <si>
    <t>วันที่</t>
  </si>
  <si>
    <t>เดือน</t>
  </si>
  <si>
    <t>พ.ศ.</t>
  </si>
  <si>
    <t>- 2 -</t>
  </si>
  <si>
    <t>5.</t>
  </si>
  <si>
    <t>คำอนุมัติ</t>
  </si>
  <si>
    <t>อนุมัติให้เบิกได้</t>
  </si>
  <si>
    <t>6.</t>
  </si>
  <si>
    <t>ใบรับเงิน</t>
  </si>
  <si>
    <t>ได้รับเงินสวัสดิการเกี่ยวกับการรักษาพยาบาล</t>
  </si>
  <si>
    <t>ไว้ถูกต้องแล้ว</t>
  </si>
  <si>
    <t>ผู้รับเงิน</t>
  </si>
  <si>
    <t>ผู้จ่ายเงิน</t>
  </si>
  <si>
    <t>(ลงชื่อต่อเมื่อได้รับเงินแล้วเท่านั้น)</t>
  </si>
  <si>
    <t>คำชี้แจง</t>
  </si>
  <si>
    <t>ให้แนบสำเนาคำสั่งศาลที่สั่ง / พิพากษาให้เป็นบุคคลไร้ความสามารถหรือเสมือนไร้ความสามารถ</t>
  </si>
  <si>
    <t xml:space="preserve">     ให้เติมคำว่า  คู่สมรส  บิดา  มารดา  หรือบุตร  แล้วแต่กรณี</t>
  </si>
  <si>
    <t>ก.</t>
  </si>
  <si>
    <t>ให้มีคำชี้แจงด้วยว่ามีสิทธิเพียงใด และขาดอยู่เท่าใดกรณีได้รับจากหน่วยงานอื่นเมื่อเทียบสิทธิ</t>
  </si>
  <si>
    <t>ตามพระราชกฤษฎีกาเงินสวัสดิการเกี่ยวกับการรักษาพยาบาล หรือขาดอยู่เท่าใดเมื่อได้รับค่ารักษาพยาบาล</t>
  </si>
  <si>
    <t>ตามสัญญาประกันภัย</t>
  </si>
  <si>
    <t>ข.</t>
  </si>
  <si>
    <t xml:space="preserve">ให้เสนอต่อผู้มีอำนาจอนุมัติ             </t>
  </si>
  <si>
    <t>ค.</t>
  </si>
  <si>
    <t>ง.</t>
  </si>
  <si>
    <t>ให้เติมคำว่า คู่สมรส บิดา มารดา หรือบุตร แล้วแต่กรณี</t>
  </si>
  <si>
    <t>นายกฤษณ์ พนมสินธุ์</t>
  </si>
  <si>
    <t>พนักงานขับรถยนต์ระดับ ส1</t>
  </si>
  <si>
    <t>สำนักพัฒนาการถ่ายทอดเทคโนโลยี กรมส่งเสริมการเกษตร</t>
  </si>
  <si>
    <t>หัวใจ</t>
  </si>
  <si>
    <t>สถาบันโรคทรวงอก</t>
  </si>
  <si>
    <t>5 , 26 ตุลาคม 2555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</si>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</sst>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ahoma"/>
      <family val="2"/>
      <scheme val="minor"/>
    </font>
    <font>
      <sz val="16"/>
      <color indexed="8"/>
      <name val="TH SarabunIT๙"/>
      <family val="2"/>
    </font>
    <font>
      <sz val="16"/>
      <color indexed="8"/>
      <name val="Wingdings"/>
      <charset val="2"/>
    </font>
    <font>
      <sz val="16"/>
      <color indexed="8"/>
      <name val="Wingdings 2"/>
      <family val="1"/>
      <charset val="2"/>
    </font>
    <font>
      <sz val="8"/>
      <name val="Tahoma"/>
      <family val="2"/>
      <charset val="22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vertAlign val="superscript"/>
      <sz val="16"/>
      <color theme="1"/>
      <name val="TH SarabunIT๙"/>
      <family val="2"/>
    </font>
    <font>
      <vertAlign val="superscript"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2" borderId="0" xfId="0" applyFont="1" applyFill="1"/>
    <xf numFmtId="49" fontId="6" fillId="3" borderId="0" xfId="0" applyNumberFormat="1" applyFont="1" applyFill="1"/>
    <xf numFmtId="49" fontId="7" fillId="3" borderId="0" xfId="0" applyNumberFormat="1" applyFont="1" applyFill="1"/>
    <xf numFmtId="0" fontId="6" fillId="3" borderId="0" xfId="0" applyFont="1" applyFill="1"/>
    <xf numFmtId="49" fontId="6" fillId="3" borderId="1" xfId="0" applyNumberFormat="1" applyFont="1" applyFill="1" applyBorder="1"/>
    <xf numFmtId="49" fontId="6" fillId="3" borderId="2" xfId="0" applyNumberFormat="1" applyFont="1" applyFill="1" applyBorder="1"/>
    <xf numFmtId="49" fontId="6" fillId="3" borderId="3" xfId="0" applyNumberFormat="1" applyFont="1" applyFill="1" applyBorder="1"/>
    <xf numFmtId="49" fontId="6" fillId="3" borderId="4" xfId="0" applyNumberFormat="1" applyFont="1" applyFill="1" applyBorder="1"/>
    <xf numFmtId="49" fontId="6" fillId="3" borderId="0" xfId="0" applyNumberFormat="1" applyFont="1" applyFill="1" applyBorder="1"/>
    <xf numFmtId="49" fontId="6" fillId="3" borderId="5" xfId="0" applyNumberFormat="1" applyFont="1" applyFill="1" applyBorder="1"/>
    <xf numFmtId="49" fontId="6" fillId="3" borderId="6" xfId="0" applyNumberFormat="1" applyFont="1" applyFill="1" applyBorder="1"/>
    <xf numFmtId="49" fontId="6" fillId="3" borderId="7" xfId="0" applyNumberFormat="1" applyFont="1" applyFill="1" applyBorder="1"/>
    <xf numFmtId="49" fontId="6" fillId="3" borderId="8" xfId="0" applyNumberFormat="1" applyFont="1" applyFill="1" applyBorder="1"/>
    <xf numFmtId="0" fontId="6" fillId="3" borderId="0" xfId="0" applyFont="1" applyFill="1" applyBorder="1"/>
    <xf numFmtId="49" fontId="6" fillId="3" borderId="5" xfId="0" applyNumberFormat="1" applyFont="1" applyFill="1" applyBorder="1" applyAlignment="1"/>
    <xf numFmtId="49" fontId="8" fillId="3" borderId="0" xfId="0" applyNumberFormat="1" applyFont="1" applyFill="1" applyBorder="1"/>
    <xf numFmtId="0" fontId="8" fillId="3" borderId="0" xfId="0" applyFont="1" applyFill="1" applyBorder="1"/>
    <xf numFmtId="49" fontId="6" fillId="3" borderId="0" xfId="0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>
      <alignment horizontal="left"/>
    </xf>
    <xf numFmtId="2" fontId="9" fillId="3" borderId="0" xfId="0" applyNumberFormat="1" applyFont="1" applyFill="1" applyAlignment="1">
      <alignment horizontal="left"/>
    </xf>
    <xf numFmtId="49" fontId="6" fillId="0" borderId="9" xfId="0" applyNumberFormat="1" applyFont="1" applyFill="1" applyBorder="1" applyAlignment="1" applyProtection="1">
      <alignment horizontal="left" indent="1"/>
      <protection locked="0"/>
    </xf>
    <xf numFmtId="49" fontId="6" fillId="0" borderId="9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left" indent="1"/>
      <protection locked="0"/>
    </xf>
    <xf numFmtId="49" fontId="6" fillId="0" borderId="9" xfId="0" applyNumberFormat="1" applyFont="1" applyFill="1" applyBorder="1" applyAlignment="1" applyProtection="1">
      <alignment horizontal="left" indent="2"/>
      <protection locked="0"/>
    </xf>
    <xf numFmtId="49" fontId="6" fillId="3" borderId="0" xfId="0" applyNumberFormat="1" applyFont="1" applyFill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 applyProtection="1">
      <alignment horizontal="center"/>
      <protection locked="0"/>
    </xf>
    <xf numFmtId="0" fontId="6" fillId="3" borderId="9" xfId="0" applyNumberFormat="1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left" indent="1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49" fontId="6" fillId="3" borderId="10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Alignment="1">
      <alignment horizontal="left"/>
    </xf>
    <xf numFmtId="3" fontId="5" fillId="3" borderId="9" xfId="0" applyNumberFormat="1" applyFont="1" applyFill="1" applyBorder="1" applyAlignment="1" applyProtection="1">
      <alignment horizontal="center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10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left"/>
      <protection locked="0"/>
    </xf>
    <xf numFmtId="3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10" xfId="0" applyNumberFormat="1" applyFont="1" applyFill="1" applyBorder="1" applyAlignment="1" applyProtection="1">
      <alignment horizontal="left" indent="1"/>
      <protection locked="0"/>
    </xf>
    <xf numFmtId="49" fontId="6" fillId="3" borderId="9" xfId="0" applyNumberFormat="1" applyFont="1" applyFill="1" applyBorder="1" applyAlignment="1" applyProtection="1">
      <alignment horizontal="left" indent="1"/>
      <protection locked="0"/>
    </xf>
    <xf numFmtId="49" fontId="6" fillId="3" borderId="10" xfId="0" applyNumberFormat="1" applyFont="1" applyFill="1" applyBorder="1" applyAlignment="1" applyProtection="1">
      <alignment horizontal="left"/>
      <protection locked="0"/>
    </xf>
    <xf numFmtId="49" fontId="6" fillId="3" borderId="11" xfId="0" applyNumberFormat="1" applyFont="1" applyFill="1" applyBorder="1" applyAlignment="1" applyProtection="1">
      <alignment horizontal="left" indent="1"/>
      <protection locked="0"/>
    </xf>
    <xf numFmtId="49" fontId="6" fillId="3" borderId="9" xfId="0" applyNumberFormat="1" applyFont="1" applyFill="1" applyBorder="1" applyAlignment="1" applyProtection="1">
      <alignment horizontal="left" indent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50800</xdr:rowOff>
        </xdr:from>
        <xdr:to>
          <xdr:col>6</xdr:col>
          <xdr:colOff>25400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9131DC-9ACB-4FB2-95F2-4EE490AD7B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50800</xdr:rowOff>
        </xdr:from>
        <xdr:to>
          <xdr:col>6</xdr:col>
          <xdr:colOff>25400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EB83FD1-E6B5-4B0D-A70C-AB3296670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50800</xdr:rowOff>
        </xdr:from>
        <xdr:to>
          <xdr:col>6</xdr:col>
          <xdr:colOff>25400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C930500-46D0-48B8-9BC1-78CA3B715F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50800</xdr:rowOff>
        </xdr:from>
        <xdr:to>
          <xdr:col>6</xdr:col>
          <xdr:colOff>25400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2F68216-49D5-4D80-AEF8-97B1C8B8E1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50800</xdr:rowOff>
        </xdr:from>
        <xdr:to>
          <xdr:col>6</xdr:col>
          <xdr:colOff>25400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5C8EBA2-F981-4634-B4CB-B4496A1662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50800</xdr:rowOff>
        </xdr:from>
        <xdr:to>
          <xdr:col>16</xdr:col>
          <xdr:colOff>25400</xdr:colOff>
          <xdr:row>15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BCBBA9A-D882-4C30-BB10-8BE613EA6B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50800</xdr:rowOff>
        </xdr:from>
        <xdr:to>
          <xdr:col>34</xdr:col>
          <xdr:colOff>25400</xdr:colOff>
          <xdr:row>15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B720D97-2824-4EB3-9A73-A5936F5BE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</xdr:colOff>
          <xdr:row>18</xdr:row>
          <xdr:rowOff>50800</xdr:rowOff>
        </xdr:from>
        <xdr:to>
          <xdr:col>17</xdr:col>
          <xdr:colOff>38100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0E328E7-6BA4-40FF-B039-5100D26928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6350</xdr:colOff>
          <xdr:row>18</xdr:row>
          <xdr:rowOff>50800</xdr:rowOff>
        </xdr:from>
        <xdr:to>
          <xdr:col>28</xdr:col>
          <xdr:colOff>38100</xdr:colOff>
          <xdr:row>19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7C95EE7-C144-4870-98BC-A0F1D5F68A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24</xdr:row>
          <xdr:rowOff>50800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6E63DA0-EBFB-4273-8ED7-BD7E60755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25</xdr:row>
          <xdr:rowOff>50800</xdr:rowOff>
        </xdr:from>
        <xdr:to>
          <xdr:col>19</xdr:col>
          <xdr:colOff>0</xdr:colOff>
          <xdr:row>26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1ECCFA5-8544-4131-B27E-8C50789F2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27</xdr:row>
          <xdr:rowOff>50800</xdr:rowOff>
        </xdr:from>
        <xdr:to>
          <xdr:col>19</xdr:col>
          <xdr:colOff>0</xdr:colOff>
          <xdr:row>28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F1F8E17F-B0D6-45FF-913B-934382395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28</xdr:row>
          <xdr:rowOff>50800</xdr:rowOff>
        </xdr:from>
        <xdr:to>
          <xdr:col>19</xdr:col>
          <xdr:colOff>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334E87A3-B807-4C1F-82C7-081AA24D5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29</xdr:row>
          <xdr:rowOff>50800</xdr:rowOff>
        </xdr:from>
        <xdr:to>
          <xdr:col>19</xdr:col>
          <xdr:colOff>0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3831599-5B50-4FE9-A049-EC887C406D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30</xdr:row>
          <xdr:rowOff>50800</xdr:rowOff>
        </xdr:from>
        <xdr:to>
          <xdr:col>19</xdr:col>
          <xdr:colOff>0</xdr:colOff>
          <xdr:row>31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880C3D7-10A7-48AA-AE3C-6F37F2F23B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31</xdr:row>
          <xdr:rowOff>50800</xdr:rowOff>
        </xdr:from>
        <xdr:to>
          <xdr:col>19</xdr:col>
          <xdr:colOff>0</xdr:colOff>
          <xdr:row>31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3291C9E-51E9-4B48-B2B3-CBDBD5F062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32</xdr:row>
          <xdr:rowOff>50800</xdr:rowOff>
        </xdr:from>
        <xdr:to>
          <xdr:col>19</xdr:col>
          <xdr:colOff>0</xdr:colOff>
          <xdr:row>33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60468EE2-CD3C-4004-9489-919B4295F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34</xdr:row>
          <xdr:rowOff>50800</xdr:rowOff>
        </xdr:from>
        <xdr:to>
          <xdr:col>19</xdr:col>
          <xdr:colOff>0</xdr:colOff>
          <xdr:row>35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A7481037-B9F4-4929-A813-0D42CD930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35</xdr:row>
          <xdr:rowOff>50800</xdr:rowOff>
        </xdr:from>
        <xdr:to>
          <xdr:col>19</xdr:col>
          <xdr:colOff>0</xdr:colOff>
          <xdr:row>36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335219B-1B46-4FE0-AEBF-533003AEBA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24</xdr:row>
          <xdr:rowOff>50800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EFD9269-9CD1-46C4-99BA-AE3BD56497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50800</xdr:rowOff>
        </xdr:from>
        <xdr:to>
          <xdr:col>6</xdr:col>
          <xdr:colOff>25400</xdr:colOff>
          <xdr:row>10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5CB369A6-5200-4F5A-A1CB-CB5341D25A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50800</xdr:rowOff>
        </xdr:from>
        <xdr:to>
          <xdr:col>6</xdr:col>
          <xdr:colOff>25400</xdr:colOff>
          <xdr:row>11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2526925-C277-4166-AA7C-AEBAD39C61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50800</xdr:rowOff>
        </xdr:from>
        <xdr:to>
          <xdr:col>6</xdr:col>
          <xdr:colOff>25400</xdr:colOff>
          <xdr:row>12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CD1A75F0-4F39-4CDD-8D50-B6C204AAB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50800</xdr:rowOff>
        </xdr:from>
        <xdr:to>
          <xdr:col>6</xdr:col>
          <xdr:colOff>25400</xdr:colOff>
          <xdr:row>13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45E20F5B-F8B1-494B-B2E0-9F4EA14BD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50800</xdr:rowOff>
        </xdr:from>
        <xdr:to>
          <xdr:col>6</xdr:col>
          <xdr:colOff>25400</xdr:colOff>
          <xdr:row>14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266C6324-BE75-49C8-8576-4945D1DBD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50800</xdr:rowOff>
        </xdr:from>
        <xdr:to>
          <xdr:col>16</xdr:col>
          <xdr:colOff>25400</xdr:colOff>
          <xdr:row>15</xdr:row>
          <xdr:rowOff>266700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8E0082DA-BB3D-4F2A-B77F-95E559249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50800</xdr:rowOff>
        </xdr:from>
        <xdr:to>
          <xdr:col>34</xdr:col>
          <xdr:colOff>25400</xdr:colOff>
          <xdr:row>15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CD4B79F-D99A-4579-BA83-707CC24E7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</xdr:colOff>
          <xdr:row>18</xdr:row>
          <xdr:rowOff>50800</xdr:rowOff>
        </xdr:from>
        <xdr:to>
          <xdr:col>17</xdr:col>
          <xdr:colOff>38100</xdr:colOff>
          <xdr:row>19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8F1697C6-27E7-471E-B6CE-0190C28768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6350</xdr:colOff>
          <xdr:row>18</xdr:row>
          <xdr:rowOff>50800</xdr:rowOff>
        </xdr:from>
        <xdr:to>
          <xdr:col>28</xdr:col>
          <xdr:colOff>38100</xdr:colOff>
          <xdr:row>19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43CF116F-58B0-4003-A854-631956954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24</xdr:row>
          <xdr:rowOff>50800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CCCA08AE-880B-4713-BCE2-A9BB184A5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25</xdr:row>
          <xdr:rowOff>50800</xdr:rowOff>
        </xdr:from>
        <xdr:to>
          <xdr:col>18</xdr:col>
          <xdr:colOff>95250</xdr:colOff>
          <xdr:row>26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1C3388D7-EF19-45F2-AA48-8C807FCB9C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27</xdr:row>
          <xdr:rowOff>50800</xdr:rowOff>
        </xdr:from>
        <xdr:to>
          <xdr:col>18</xdr:col>
          <xdr:colOff>95250</xdr:colOff>
          <xdr:row>28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967CAA88-DDDC-4AFA-8826-EFCAFF9EB8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28</xdr:row>
          <xdr:rowOff>50800</xdr:rowOff>
        </xdr:from>
        <xdr:to>
          <xdr:col>18</xdr:col>
          <xdr:colOff>95250</xdr:colOff>
          <xdr:row>29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ECA669E7-DD87-4DB9-991B-AFE780FA59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29</xdr:row>
          <xdr:rowOff>50800</xdr:rowOff>
        </xdr:from>
        <xdr:to>
          <xdr:col>18</xdr:col>
          <xdr:colOff>95250</xdr:colOff>
          <xdr:row>30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4B00535E-4418-4485-8409-776053C8B6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30</xdr:row>
          <xdr:rowOff>50800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7EDA5D16-B3D9-4CFF-8BCD-FF817B10C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31</xdr:row>
          <xdr:rowOff>50800</xdr:rowOff>
        </xdr:from>
        <xdr:to>
          <xdr:col>18</xdr:col>
          <xdr:colOff>95250</xdr:colOff>
          <xdr:row>31</xdr:row>
          <xdr:rowOff>266700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8C44787E-BE97-4DE9-81EC-4E0D35718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32</xdr:row>
          <xdr:rowOff>50800</xdr:rowOff>
        </xdr:from>
        <xdr:to>
          <xdr:col>18</xdr:col>
          <xdr:colOff>95250</xdr:colOff>
          <xdr:row>33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CA29C963-BF2F-4028-8113-B04F962FEE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34</xdr:row>
          <xdr:rowOff>50800</xdr:rowOff>
        </xdr:from>
        <xdr:to>
          <xdr:col>18</xdr:col>
          <xdr:colOff>95250</xdr:colOff>
          <xdr:row>35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A421429-3913-4C1D-A523-1546677F69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35</xdr:row>
          <xdr:rowOff>50800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31FF414A-2A4F-4C62-93A3-43E603FF5B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24</xdr:row>
          <xdr:rowOff>50800</xdr:rowOff>
        </xdr:from>
        <xdr:to>
          <xdr:col>5</xdr:col>
          <xdr:colOff>95250</xdr:colOff>
          <xdr:row>25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58590BA1-D74F-475E-9494-1DD5F954E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75"/>
  <sheetViews>
    <sheetView view="pageBreakPreview" topLeftCell="A56" zoomScale="40" zoomScaleNormal="100" zoomScaleSheetLayoutView="40" workbookViewId="0">
      <selection activeCell="BL80" sqref="BL80"/>
    </sheetView>
  </sheetViews>
  <sheetFormatPr defaultColWidth="9" defaultRowHeight="20.5" x14ac:dyDescent="0.45"/>
  <cols>
    <col min="1" max="63" width="1.33203125" style="1" customWidth="1"/>
    <col min="64" max="16384" width="9" style="1"/>
  </cols>
  <sheetData>
    <row r="1" spans="1:63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 t="s">
        <v>52</v>
      </c>
      <c r="BE1" s="4"/>
      <c r="BF1" s="2"/>
      <c r="BG1" s="2"/>
      <c r="BH1" s="2"/>
      <c r="BI1" s="2"/>
      <c r="BJ1" s="2"/>
      <c r="BK1" s="2"/>
    </row>
    <row r="2" spans="1:63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</row>
    <row r="3" spans="1:63" x14ac:dyDescent="0.4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31.5" customHeight="1" x14ac:dyDescent="0.45">
      <c r="A5" s="5"/>
      <c r="B5" s="6" t="s">
        <v>2</v>
      </c>
      <c r="C5" s="6"/>
      <c r="D5" s="6" t="s">
        <v>3</v>
      </c>
      <c r="E5" s="6"/>
      <c r="F5" s="6"/>
      <c r="G5" s="6"/>
      <c r="H5" s="6"/>
      <c r="I5" s="23" t="s">
        <v>86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6" t="s">
        <v>5</v>
      </c>
      <c r="AH5" s="6"/>
      <c r="AI5" s="6"/>
      <c r="AJ5" s="6"/>
      <c r="AK5" s="6"/>
      <c r="AL5" s="23" t="s">
        <v>87</v>
      </c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7"/>
    </row>
    <row r="6" spans="1:63" x14ac:dyDescent="0.45">
      <c r="A6" s="8"/>
      <c r="B6" s="9">
        <v>1</v>
      </c>
      <c r="C6" s="9"/>
      <c r="D6" s="9" t="s">
        <v>4</v>
      </c>
      <c r="E6" s="9"/>
      <c r="F6" s="9"/>
      <c r="G6" s="9"/>
      <c r="H6" s="24" t="s">
        <v>88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10"/>
    </row>
    <row r="7" spans="1:63" ht="13.5" customHeight="1" x14ac:dyDescent="0.4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3"/>
    </row>
    <row r="8" spans="1:63" ht="13.5" customHeight="1" x14ac:dyDescent="0.4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7"/>
    </row>
    <row r="9" spans="1:63" x14ac:dyDescent="0.45">
      <c r="A9" s="8"/>
      <c r="B9" s="9" t="s">
        <v>6</v>
      </c>
      <c r="C9" s="9"/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0"/>
    </row>
    <row r="10" spans="1:63" x14ac:dyDescent="0.45">
      <c r="A10" s="8"/>
      <c r="B10" s="9"/>
      <c r="C10" s="9"/>
      <c r="D10" s="9"/>
      <c r="E10" s="9"/>
      <c r="F10" s="9"/>
      <c r="G10" s="9" t="s">
        <v>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</row>
    <row r="11" spans="1:63" x14ac:dyDescent="0.45">
      <c r="A11" s="8"/>
      <c r="B11" s="9"/>
      <c r="C11" s="9"/>
      <c r="D11" s="9"/>
      <c r="E11" s="9"/>
      <c r="F11" s="9"/>
      <c r="G11" s="9" t="s">
        <v>9</v>
      </c>
      <c r="H11" s="9"/>
      <c r="I11" s="9"/>
      <c r="J11" s="9"/>
      <c r="K11" s="9"/>
      <c r="L11" s="9"/>
      <c r="M11" s="9"/>
      <c r="N11" s="9" t="s">
        <v>13</v>
      </c>
      <c r="O11" s="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9" t="s">
        <v>14</v>
      </c>
      <c r="AL11" s="9"/>
      <c r="AM11" s="14"/>
      <c r="AN11" s="9"/>
      <c r="AO11" s="9"/>
      <c r="AP11" s="9"/>
      <c r="AQ11" s="9"/>
      <c r="AR11" s="9"/>
      <c r="AS11" s="9"/>
      <c r="AT11" s="9"/>
      <c r="AU11" s="9"/>
      <c r="AV11" s="9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15"/>
    </row>
    <row r="12" spans="1:63" x14ac:dyDescent="0.45">
      <c r="A12" s="8"/>
      <c r="B12" s="9"/>
      <c r="C12" s="9"/>
      <c r="D12" s="9"/>
      <c r="E12" s="9"/>
      <c r="F12" s="9"/>
      <c r="G12" s="9" t="s">
        <v>10</v>
      </c>
      <c r="H12" s="9"/>
      <c r="I12" s="9"/>
      <c r="J12" s="9"/>
      <c r="K12" s="9"/>
      <c r="L12" s="9"/>
      <c r="M12" s="9"/>
      <c r="N12" s="9" t="s">
        <v>13</v>
      </c>
      <c r="O12" s="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9" t="s">
        <v>14</v>
      </c>
      <c r="AL12" s="9"/>
      <c r="AM12" s="14"/>
      <c r="AN12" s="9"/>
      <c r="AO12" s="9"/>
      <c r="AP12" s="9"/>
      <c r="AQ12" s="9"/>
      <c r="AR12" s="9"/>
      <c r="AS12" s="9"/>
      <c r="AT12" s="9"/>
      <c r="AU12" s="9"/>
      <c r="AV12" s="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15"/>
    </row>
    <row r="13" spans="1:63" x14ac:dyDescent="0.45">
      <c r="A13" s="8"/>
      <c r="B13" s="9"/>
      <c r="C13" s="9"/>
      <c r="D13" s="9"/>
      <c r="E13" s="9"/>
      <c r="F13" s="9"/>
      <c r="G13" s="9" t="s">
        <v>11</v>
      </c>
      <c r="H13" s="9"/>
      <c r="I13" s="9"/>
      <c r="J13" s="9"/>
      <c r="K13" s="9"/>
      <c r="L13" s="9"/>
      <c r="M13" s="9"/>
      <c r="N13" s="9" t="s">
        <v>13</v>
      </c>
      <c r="O13" s="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9" t="s">
        <v>14</v>
      </c>
      <c r="AL13" s="9"/>
      <c r="AM13" s="14"/>
      <c r="AN13" s="9"/>
      <c r="AO13" s="9"/>
      <c r="AP13" s="9"/>
      <c r="AQ13" s="9"/>
      <c r="AR13" s="9"/>
      <c r="AS13" s="9"/>
      <c r="AT13" s="9"/>
      <c r="AU13" s="9"/>
      <c r="AV13" s="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15"/>
    </row>
    <row r="14" spans="1:63" x14ac:dyDescent="0.45">
      <c r="A14" s="8"/>
      <c r="B14" s="9"/>
      <c r="C14" s="9"/>
      <c r="D14" s="9"/>
      <c r="E14" s="9"/>
      <c r="F14" s="9"/>
      <c r="G14" s="9" t="s">
        <v>12</v>
      </c>
      <c r="H14" s="9"/>
      <c r="I14" s="9"/>
      <c r="J14" s="9"/>
      <c r="K14" s="9"/>
      <c r="L14" s="9"/>
      <c r="M14" s="9"/>
      <c r="N14" s="9" t="s">
        <v>13</v>
      </c>
      <c r="O14" s="9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9" t="s">
        <v>14</v>
      </c>
      <c r="AL14" s="9"/>
      <c r="AM14" s="14"/>
      <c r="AN14" s="9"/>
      <c r="AO14" s="9"/>
      <c r="AP14" s="9"/>
      <c r="AQ14" s="9"/>
      <c r="AR14" s="9"/>
      <c r="AS14" s="9"/>
      <c r="AT14" s="9"/>
      <c r="AU14" s="9"/>
      <c r="AV14" s="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15"/>
    </row>
    <row r="15" spans="1:63" x14ac:dyDescent="0.4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15</v>
      </c>
      <c r="O15" s="9"/>
      <c r="P15" s="9"/>
      <c r="Q15" s="9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9" t="s">
        <v>16</v>
      </c>
      <c r="AL15" s="9"/>
      <c r="AM15" s="9"/>
      <c r="AN15" s="9"/>
      <c r="AO15" s="9"/>
      <c r="AP15" s="9"/>
      <c r="AQ15" s="9"/>
      <c r="AR15" s="9"/>
      <c r="AS15" s="9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10"/>
    </row>
    <row r="16" spans="1:63" ht="24" x14ac:dyDescent="0.4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17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 t="s">
        <v>18</v>
      </c>
      <c r="AJ16" s="9"/>
      <c r="AK16" s="9"/>
      <c r="AL16" s="9"/>
      <c r="AM16" s="9"/>
      <c r="AN16" s="14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6" t="s">
        <v>50</v>
      </c>
      <c r="BJ16" s="9"/>
      <c r="BK16" s="10"/>
    </row>
    <row r="17" spans="1:63" x14ac:dyDescent="0.45">
      <c r="A17" s="8"/>
      <c r="B17" s="9" t="s">
        <v>19</v>
      </c>
      <c r="C17" s="9"/>
      <c r="D17" s="9"/>
      <c r="E17" s="9"/>
      <c r="F17" s="9"/>
      <c r="G17" s="9"/>
      <c r="H17" s="9"/>
      <c r="I17" s="21" t="s">
        <v>89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10"/>
    </row>
    <row r="18" spans="1:63" x14ac:dyDescent="0.45">
      <c r="A18" s="8"/>
      <c r="B18" s="9" t="s">
        <v>20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34" t="s">
        <v>90</v>
      </c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10"/>
    </row>
    <row r="19" spans="1:63" x14ac:dyDescent="0.45">
      <c r="A19" s="8"/>
      <c r="B19" s="9" t="s">
        <v>21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 t="s">
        <v>22</v>
      </c>
      <c r="S19" s="14"/>
      <c r="T19" s="9"/>
      <c r="U19" s="9"/>
      <c r="V19" s="9"/>
      <c r="W19" s="9"/>
      <c r="X19" s="9"/>
      <c r="Y19" s="9"/>
      <c r="Z19" s="9"/>
      <c r="AA19" s="9"/>
      <c r="AB19" s="9"/>
      <c r="AC19" s="9" t="s">
        <v>23</v>
      </c>
      <c r="AD19" s="9"/>
      <c r="AE19" s="9"/>
      <c r="AF19" s="9"/>
      <c r="AG19" s="9"/>
      <c r="AH19" s="9"/>
      <c r="AI19" s="9"/>
      <c r="AJ19" s="9" t="s">
        <v>24</v>
      </c>
      <c r="AK19" s="9"/>
      <c r="AL19" s="9"/>
      <c r="AM19" s="9"/>
      <c r="AN19" s="9"/>
      <c r="AO19" s="9"/>
      <c r="AP19" s="31" t="s">
        <v>91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9" t="s">
        <v>25</v>
      </c>
      <c r="BH19" s="9"/>
      <c r="BI19" s="9"/>
      <c r="BJ19" s="9"/>
      <c r="BK19" s="10"/>
    </row>
    <row r="20" spans="1:63" x14ac:dyDescent="0.45">
      <c r="A20" s="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9" t="s">
        <v>26</v>
      </c>
      <c r="AD20" s="9"/>
      <c r="AE20" s="9"/>
      <c r="AF20" s="9"/>
      <c r="AG20" s="9"/>
      <c r="AH20" s="9"/>
      <c r="AI20" s="9"/>
      <c r="AJ20" s="9"/>
      <c r="AK20" s="9"/>
      <c r="AL20" s="27">
        <v>2168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9" t="s">
        <v>27</v>
      </c>
      <c r="BI20" s="9"/>
      <c r="BJ20" s="9"/>
      <c r="BK20" s="10"/>
    </row>
    <row r="21" spans="1:63" x14ac:dyDescent="0.45">
      <c r="A21" s="8"/>
      <c r="B21" s="9" t="s">
        <v>28</v>
      </c>
      <c r="C21" s="28" t="str">
        <f>+BAHTTEXT(AL20)</f>
        <v>สองพันหนึ่งร้อยหกสิบแปดบาทถ้วน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9" t="s">
        <v>29</v>
      </c>
      <c r="AG21" s="9" t="s">
        <v>30</v>
      </c>
      <c r="AH21" s="9"/>
      <c r="AI21" s="14"/>
      <c r="AJ21" s="14"/>
      <c r="AK21" s="14"/>
      <c r="AL21" s="14"/>
      <c r="AM21" s="9"/>
      <c r="AN21" s="9"/>
      <c r="AO21" s="9"/>
      <c r="AP21" s="9"/>
      <c r="AQ21" s="9"/>
      <c r="AR21" s="9"/>
      <c r="AS21" s="9"/>
      <c r="AT21" s="9"/>
      <c r="AU21" s="9" t="s">
        <v>31</v>
      </c>
      <c r="AV21" s="9"/>
      <c r="AW21" s="14"/>
      <c r="AX21" s="9"/>
      <c r="AY21" s="29" t="s">
        <v>92</v>
      </c>
      <c r="AZ21" s="29"/>
      <c r="BA21" s="29"/>
      <c r="BB21" s="29"/>
      <c r="BC21" s="29"/>
      <c r="BD21" s="29"/>
      <c r="BE21" s="29"/>
      <c r="BF21" s="29"/>
      <c r="BG21" s="29"/>
      <c r="BH21" s="9" t="s">
        <v>32</v>
      </c>
      <c r="BI21" s="9"/>
      <c r="BJ21" s="9"/>
      <c r="BK21" s="10"/>
    </row>
    <row r="22" spans="1:63" ht="13.5" customHeight="1" x14ac:dyDescent="0.4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3"/>
    </row>
    <row r="23" spans="1:63" ht="13.5" customHeight="1" x14ac:dyDescent="0.4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7"/>
    </row>
    <row r="24" spans="1:63" x14ac:dyDescent="0.45">
      <c r="A24" s="8"/>
      <c r="B24" s="9" t="s">
        <v>33</v>
      </c>
      <c r="C24" s="9"/>
      <c r="D24" s="9" t="s">
        <v>34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10"/>
    </row>
    <row r="25" spans="1:63" x14ac:dyDescent="0.45">
      <c r="A25" s="8"/>
      <c r="B25" s="9"/>
      <c r="C25" s="9"/>
      <c r="D25" s="9"/>
      <c r="E25" s="9"/>
      <c r="F25" s="9"/>
      <c r="G25" s="9" t="s">
        <v>35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36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0"/>
    </row>
    <row r="26" spans="1:63" x14ac:dyDescent="0.4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 t="s">
        <v>37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0"/>
    </row>
    <row r="27" spans="1:63" ht="24" x14ac:dyDescent="0.45">
      <c r="A27" s="8"/>
      <c r="B27" s="9"/>
      <c r="C27" s="9"/>
      <c r="D27" s="9" t="s">
        <v>38</v>
      </c>
      <c r="E27" s="9"/>
      <c r="F27" s="9"/>
      <c r="G27" s="9"/>
      <c r="H27" s="9"/>
      <c r="I27" s="27">
        <v>2168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9" t="s">
        <v>27</v>
      </c>
      <c r="U27" s="9"/>
      <c r="V27" s="9"/>
      <c r="W27" s="9" t="s">
        <v>28</v>
      </c>
      <c r="X27" s="26" t="str">
        <f>+BAHTTEXT(I27)</f>
        <v>สองพันหนึ่งร้อยหกสิบแปดบาทถ้วน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9" t="s">
        <v>29</v>
      </c>
      <c r="BG27" s="17" t="s">
        <v>49</v>
      </c>
      <c r="BH27" s="9" t="s">
        <v>39</v>
      </c>
      <c r="BI27" s="9"/>
      <c r="BJ27" s="9"/>
      <c r="BK27" s="10"/>
    </row>
    <row r="28" spans="1:63" x14ac:dyDescent="0.45">
      <c r="A28" s="8"/>
      <c r="B28" s="9"/>
      <c r="C28" s="9"/>
      <c r="D28" s="9" t="s">
        <v>40</v>
      </c>
      <c r="E28" s="9"/>
      <c r="F28" s="9"/>
      <c r="G28" s="9" t="s">
        <v>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41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10"/>
    </row>
    <row r="29" spans="1:63" x14ac:dyDescent="0.4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42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0"/>
    </row>
    <row r="30" spans="1:63" x14ac:dyDescent="0.4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43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10"/>
    </row>
    <row r="31" spans="1:63" x14ac:dyDescent="0.4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44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</row>
    <row r="32" spans="1:63" ht="24" x14ac:dyDescent="0.45">
      <c r="A32" s="8"/>
      <c r="B32" s="9"/>
      <c r="C32" s="9"/>
      <c r="D32" s="9" t="s">
        <v>45</v>
      </c>
      <c r="E32" s="9"/>
      <c r="F32" s="16" t="s">
        <v>51</v>
      </c>
      <c r="G32" s="22"/>
      <c r="H32" s="22"/>
      <c r="I32" s="22"/>
      <c r="J32" s="22"/>
      <c r="K32" s="22"/>
      <c r="L32" s="9" t="s">
        <v>3</v>
      </c>
      <c r="M32" s="9"/>
      <c r="N32" s="9"/>
      <c r="O32" s="9"/>
      <c r="P32" s="9"/>
      <c r="Q32" s="9"/>
      <c r="R32" s="9"/>
      <c r="S32" s="9"/>
      <c r="T32" s="9" t="s">
        <v>41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10"/>
    </row>
    <row r="33" spans="1:63" x14ac:dyDescent="0.4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 t="s">
        <v>46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0"/>
    </row>
    <row r="34" spans="1:63" x14ac:dyDescent="0.4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 t="s">
        <v>47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10"/>
    </row>
    <row r="35" spans="1:63" x14ac:dyDescent="0.4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 t="s">
        <v>43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/>
    </row>
    <row r="36" spans="1:63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 t="s">
        <v>48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0"/>
    </row>
    <row r="37" spans="1:63" x14ac:dyDescent="0.4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3"/>
    </row>
    <row r="38" spans="1:63" x14ac:dyDescent="0.45">
      <c r="A38" s="37" t="s">
        <v>63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</row>
    <row r="39" spans="1:63" ht="9.75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x14ac:dyDescent="0.45">
      <c r="A40" s="5"/>
      <c r="B40" s="6" t="s">
        <v>53</v>
      </c>
      <c r="C40" s="6"/>
      <c r="D40" s="6" t="s">
        <v>54</v>
      </c>
      <c r="E40" s="6"/>
      <c r="F40" s="6"/>
      <c r="G40" s="6"/>
      <c r="H40" s="6" t="s">
        <v>55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7"/>
    </row>
    <row r="41" spans="1:63" ht="12" customHeight="1" x14ac:dyDescent="0.4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10"/>
    </row>
    <row r="42" spans="1:63" x14ac:dyDescent="0.45">
      <c r="A42" s="8"/>
      <c r="B42" s="9"/>
      <c r="C42" s="9"/>
      <c r="D42" s="9"/>
      <c r="E42" s="9"/>
      <c r="F42" s="9"/>
      <c r="G42" s="9"/>
      <c r="H42" s="9"/>
      <c r="I42" s="9" t="s">
        <v>56</v>
      </c>
      <c r="J42" s="9"/>
      <c r="K42" s="9"/>
      <c r="L42" s="14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10"/>
    </row>
    <row r="43" spans="1:63" x14ac:dyDescent="0.45">
      <c r="A43" s="8"/>
      <c r="B43" s="9"/>
      <c r="C43" s="9"/>
      <c r="D43" s="9" t="s">
        <v>57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10"/>
    </row>
    <row r="44" spans="1:63" x14ac:dyDescent="0.4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10"/>
    </row>
    <row r="45" spans="1:63" x14ac:dyDescent="0.4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 t="s">
        <v>58</v>
      </c>
      <c r="AC45" s="9"/>
      <c r="AD45" s="14"/>
      <c r="AE45" s="9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9" t="s">
        <v>59</v>
      </c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10"/>
    </row>
    <row r="46" spans="1:63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 t="s">
        <v>28</v>
      </c>
      <c r="AF46" s="33" t="str">
        <f>+""&amp;I5</f>
        <v>นายกฤษณ์ พนมสินธุ์</v>
      </c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9" t="s">
        <v>29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</row>
    <row r="47" spans="1:63" x14ac:dyDescent="0.4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8" t="s">
        <v>5</v>
      </c>
      <c r="AF47" s="33" t="str">
        <f>+""&amp;AL5</f>
        <v>พนักงานขับรถยนต์ระดับ ส1</v>
      </c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10"/>
    </row>
    <row r="48" spans="1:63" x14ac:dyDescent="0.4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 t="s">
        <v>60</v>
      </c>
      <c r="AC48" s="9"/>
      <c r="AD48" s="9"/>
      <c r="AE48" s="31"/>
      <c r="AF48" s="31"/>
      <c r="AG48" s="31"/>
      <c r="AH48" s="9" t="s">
        <v>61</v>
      </c>
      <c r="AI48" s="9"/>
      <c r="AJ48" s="9"/>
      <c r="AK48" s="29"/>
      <c r="AL48" s="29"/>
      <c r="AM48" s="29"/>
      <c r="AN48" s="29"/>
      <c r="AO48" s="29"/>
      <c r="AP48" s="29"/>
      <c r="AQ48" s="29"/>
      <c r="AR48" s="29"/>
      <c r="AS48" s="9" t="s">
        <v>62</v>
      </c>
      <c r="AT48" s="9"/>
      <c r="AU48" s="9"/>
      <c r="AV48" s="22"/>
      <c r="AW48" s="22"/>
      <c r="AX48" s="22"/>
      <c r="AY48" s="22"/>
      <c r="AZ48" s="22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0"/>
    </row>
    <row r="49" spans="1:63" ht="9" customHeight="1" x14ac:dyDescent="0.4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</row>
    <row r="50" spans="1:63" x14ac:dyDescent="0.45">
      <c r="A50" s="5"/>
      <c r="B50" s="6" t="s">
        <v>64</v>
      </c>
      <c r="C50" s="6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7"/>
    </row>
    <row r="51" spans="1:63" x14ac:dyDescent="0.45">
      <c r="A51" s="8"/>
      <c r="B51" s="9"/>
      <c r="C51" s="9"/>
      <c r="D51" s="9"/>
      <c r="E51" s="9"/>
      <c r="F51" s="9"/>
      <c r="G51" s="9"/>
      <c r="H51" s="9"/>
      <c r="I51" s="9" t="s">
        <v>66</v>
      </c>
      <c r="J51" s="9"/>
      <c r="K51" s="9"/>
      <c r="L51" s="14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/>
    </row>
    <row r="52" spans="1:63" x14ac:dyDescent="0.4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10"/>
    </row>
    <row r="53" spans="1:63" x14ac:dyDescent="0.4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 t="s">
        <v>58</v>
      </c>
      <c r="AC53" s="9"/>
      <c r="AD53" s="14"/>
      <c r="AE53" s="9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10"/>
    </row>
    <row r="54" spans="1:63" x14ac:dyDescent="0.4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 t="s">
        <v>28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9" t="s">
        <v>29</v>
      </c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0"/>
    </row>
    <row r="55" spans="1:63" x14ac:dyDescent="0.4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8" t="s">
        <v>5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10"/>
    </row>
    <row r="56" spans="1:63" x14ac:dyDescent="0.4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 t="s">
        <v>60</v>
      </c>
      <c r="AC56" s="9"/>
      <c r="AD56" s="9"/>
      <c r="AE56" s="32"/>
      <c r="AF56" s="32"/>
      <c r="AG56" s="32"/>
      <c r="AH56" s="9" t="s">
        <v>61</v>
      </c>
      <c r="AI56" s="9"/>
      <c r="AJ56" s="9"/>
      <c r="AK56" s="35"/>
      <c r="AL56" s="35"/>
      <c r="AM56" s="35"/>
      <c r="AN56" s="35"/>
      <c r="AO56" s="35"/>
      <c r="AP56" s="35"/>
      <c r="AQ56" s="35"/>
      <c r="AR56" s="35"/>
      <c r="AS56" s="9" t="s">
        <v>62</v>
      </c>
      <c r="AT56" s="9"/>
      <c r="AU56" s="9"/>
      <c r="AV56" s="36"/>
      <c r="AW56" s="36"/>
      <c r="AX56" s="36"/>
      <c r="AY56" s="36"/>
      <c r="AZ56" s="36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0"/>
    </row>
    <row r="57" spans="1:63" ht="10.5" customHeight="1" x14ac:dyDescent="0.4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</row>
    <row r="58" spans="1:63" x14ac:dyDescent="0.45">
      <c r="A58" s="5"/>
      <c r="B58" s="6" t="s">
        <v>67</v>
      </c>
      <c r="C58" s="6"/>
      <c r="D58" s="6" t="s">
        <v>68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7"/>
    </row>
    <row r="59" spans="1:63" x14ac:dyDescent="0.45">
      <c r="A59" s="8"/>
      <c r="B59" s="9"/>
      <c r="C59" s="9"/>
      <c r="D59" s="9"/>
      <c r="E59" s="9"/>
      <c r="F59" s="9"/>
      <c r="G59" s="9"/>
      <c r="H59" s="9"/>
      <c r="I59" s="9" t="s">
        <v>69</v>
      </c>
      <c r="J59" s="9"/>
      <c r="K59" s="9"/>
      <c r="L59" s="1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 t="s">
        <v>31</v>
      </c>
      <c r="AG59" s="9"/>
      <c r="AH59" s="9"/>
      <c r="AI59" s="9"/>
      <c r="AJ59" s="39">
        <f>+I27</f>
        <v>2168</v>
      </c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9" t="s">
        <v>27</v>
      </c>
      <c r="BH59" s="9"/>
      <c r="BI59" s="9"/>
      <c r="BJ59" s="9"/>
      <c r="BK59" s="10"/>
    </row>
    <row r="60" spans="1:63" x14ac:dyDescent="0.45">
      <c r="A60" s="8"/>
      <c r="B60" s="9" t="s">
        <v>28</v>
      </c>
      <c r="C60" s="26" t="str">
        <f>+BAHTTEXT(AJ59)</f>
        <v>สองพันหนึ่งร้อยหกสิบแปดบาทถ้วน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9" t="s">
        <v>29</v>
      </c>
      <c r="AP60" s="9" t="s">
        <v>70</v>
      </c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10"/>
    </row>
    <row r="61" spans="1:63" x14ac:dyDescent="0.4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10"/>
    </row>
    <row r="62" spans="1:63" x14ac:dyDescent="0.4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 t="s">
        <v>58</v>
      </c>
      <c r="AC62" s="9"/>
      <c r="AD62" s="14"/>
      <c r="AE62" s="9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9" t="s">
        <v>71</v>
      </c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10"/>
    </row>
    <row r="63" spans="1:63" x14ac:dyDescent="0.4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 t="s">
        <v>28</v>
      </c>
      <c r="AF63" s="33" t="str">
        <f>+""&amp;I5</f>
        <v>นายกฤษณ์ พนมสินธุ์</v>
      </c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9" t="s">
        <v>29</v>
      </c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10"/>
    </row>
    <row r="64" spans="1:63" x14ac:dyDescent="0.4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 t="s">
        <v>58</v>
      </c>
      <c r="AC64" s="9"/>
      <c r="AD64" s="14"/>
      <c r="AE64" s="9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9" t="s">
        <v>72</v>
      </c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10"/>
    </row>
    <row r="65" spans="1:63" x14ac:dyDescent="0.4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 t="s">
        <v>28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9" t="s">
        <v>29</v>
      </c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0"/>
    </row>
    <row r="66" spans="1:63" x14ac:dyDescent="0.4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60</v>
      </c>
      <c r="AC66" s="9"/>
      <c r="AD66" s="9"/>
      <c r="AE66" s="32"/>
      <c r="AF66" s="32"/>
      <c r="AG66" s="32"/>
      <c r="AH66" s="9" t="s">
        <v>61</v>
      </c>
      <c r="AI66" s="9"/>
      <c r="AJ66" s="9"/>
      <c r="AK66" s="35"/>
      <c r="AL66" s="35"/>
      <c r="AM66" s="35"/>
      <c r="AN66" s="35"/>
      <c r="AO66" s="35"/>
      <c r="AP66" s="35"/>
      <c r="AQ66" s="35"/>
      <c r="AR66" s="35"/>
      <c r="AS66" s="9" t="s">
        <v>62</v>
      </c>
      <c r="AT66" s="9"/>
      <c r="AU66" s="9"/>
      <c r="AV66" s="36"/>
      <c r="AW66" s="36"/>
      <c r="AX66" s="36"/>
      <c r="AY66" s="36"/>
      <c r="AZ66" s="36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10"/>
    </row>
    <row r="67" spans="1:63" x14ac:dyDescent="0.4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37" t="s">
        <v>73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10"/>
    </row>
    <row r="68" spans="1:63" ht="10.5" customHeight="1" x14ac:dyDescent="0.4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3"/>
    </row>
    <row r="69" spans="1:63" x14ac:dyDescent="0.45">
      <c r="A69" s="2"/>
      <c r="B69" s="3" t="s">
        <v>74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24" x14ac:dyDescent="0.45">
      <c r="A70" s="2"/>
      <c r="B70" s="2"/>
      <c r="C70" s="2"/>
      <c r="D70" s="2"/>
      <c r="E70" s="2"/>
      <c r="F70" s="2"/>
      <c r="G70" s="20" t="s">
        <v>77</v>
      </c>
      <c r="H70" s="2"/>
      <c r="I70" s="2" t="s">
        <v>75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24" x14ac:dyDescent="0.45">
      <c r="A71" s="2"/>
      <c r="B71" s="2"/>
      <c r="C71" s="2"/>
      <c r="D71" s="2"/>
      <c r="E71" s="2"/>
      <c r="F71" s="2"/>
      <c r="G71" s="20" t="s">
        <v>81</v>
      </c>
      <c r="H71" s="2"/>
      <c r="I71" s="2" t="s">
        <v>78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x14ac:dyDescent="0.45">
      <c r="A72" s="2"/>
      <c r="B72" s="2"/>
      <c r="C72" s="2"/>
      <c r="D72" s="2"/>
      <c r="E72" s="2"/>
      <c r="F72" s="2"/>
      <c r="G72" s="2"/>
      <c r="H72" s="2"/>
      <c r="I72" s="2" t="s">
        <v>79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x14ac:dyDescent="0.45">
      <c r="A73" s="2"/>
      <c r="B73" s="2"/>
      <c r="C73" s="2"/>
      <c r="D73" s="2"/>
      <c r="E73" s="2"/>
      <c r="F73" s="2"/>
      <c r="G73" s="2"/>
      <c r="H73" s="2"/>
      <c r="I73" s="2" t="s">
        <v>80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24" x14ac:dyDescent="0.45">
      <c r="A74" s="2"/>
      <c r="B74" s="2"/>
      <c r="C74" s="2"/>
      <c r="D74" s="2"/>
      <c r="E74" s="2"/>
      <c r="F74" s="2" t="s">
        <v>76</v>
      </c>
      <c r="G74" s="38" t="s">
        <v>83</v>
      </c>
      <c r="H74" s="38"/>
      <c r="I74" s="2" t="s">
        <v>85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24" x14ac:dyDescent="0.45">
      <c r="A75" s="2"/>
      <c r="B75" s="2"/>
      <c r="C75" s="2"/>
      <c r="D75" s="2"/>
      <c r="E75" s="2"/>
      <c r="F75" s="2"/>
      <c r="G75" s="38" t="s">
        <v>84</v>
      </c>
      <c r="H75" s="38"/>
      <c r="I75" s="2" t="s">
        <v>82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</sheetData>
  <sheetProtection sheet="1" scenarios="1" formatCells="0"/>
  <mergeCells count="50">
    <mergeCell ref="G75:H75"/>
    <mergeCell ref="AJ59:BF59"/>
    <mergeCell ref="C60:AN60"/>
    <mergeCell ref="AF64:AY64"/>
    <mergeCell ref="AF65:AY65"/>
    <mergeCell ref="AE67:AY67"/>
    <mergeCell ref="G74:H74"/>
    <mergeCell ref="AF62:AY62"/>
    <mergeCell ref="AF63:AY63"/>
    <mergeCell ref="AE66:AG66"/>
    <mergeCell ref="AK66:AR66"/>
    <mergeCell ref="AV66:AZ66"/>
    <mergeCell ref="A38:BK38"/>
    <mergeCell ref="AF53:AY53"/>
    <mergeCell ref="AF54:AY54"/>
    <mergeCell ref="AF55:AY55"/>
    <mergeCell ref="AE56:AG56"/>
    <mergeCell ref="AK56:AR56"/>
    <mergeCell ref="AV56:AZ56"/>
    <mergeCell ref="AE48:AG48"/>
    <mergeCell ref="AK48:AR48"/>
    <mergeCell ref="AV48:AZ48"/>
    <mergeCell ref="AF45:AY45"/>
    <mergeCell ref="AF46:AY46"/>
    <mergeCell ref="AF47:AY47"/>
    <mergeCell ref="I17:BJ17"/>
    <mergeCell ref="AG18:BJ18"/>
    <mergeCell ref="AP19:BF19"/>
    <mergeCell ref="B20:AB20"/>
    <mergeCell ref="AL20:BG20"/>
    <mergeCell ref="C21:AE21"/>
    <mergeCell ref="AY21:BG21"/>
    <mergeCell ref="R15:AJ15"/>
    <mergeCell ref="AT15:BJ15"/>
    <mergeCell ref="AW11:BJ11"/>
    <mergeCell ref="AW12:BJ12"/>
    <mergeCell ref="AW13:BJ13"/>
    <mergeCell ref="AW14:BJ14"/>
    <mergeCell ref="P12:AJ12"/>
    <mergeCell ref="P13:AJ13"/>
    <mergeCell ref="P14:AJ14"/>
    <mergeCell ref="G32:K32"/>
    <mergeCell ref="I5:AF5"/>
    <mergeCell ref="AL5:BJ5"/>
    <mergeCell ref="H6:BJ6"/>
    <mergeCell ref="A2:BK2"/>
    <mergeCell ref="A3:BK3"/>
    <mergeCell ref="P11:AJ11"/>
    <mergeCell ref="X27:BE27"/>
    <mergeCell ref="I27:S27"/>
  </mergeCells>
  <printOptions horizontalCentered="1"/>
  <pageMargins left="0.45" right="0.45" top="0.75" bottom="0.5" header="0.3" footer="0.3"/>
  <pageSetup paperSize="9" scale="96" orientation="portrait" blackAndWhite="1" horizontalDpi="4294967293" verticalDpi="0" r:id="rId1"/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50800</xdr:rowOff>
                  </from>
                  <to>
                    <xdr:col>6</xdr:col>
                    <xdr:colOff>25400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50800</xdr:rowOff>
                  </from>
                  <to>
                    <xdr:col>6</xdr:col>
                    <xdr:colOff>25400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50800</xdr:rowOff>
                  </from>
                  <to>
                    <xdr:col>6</xdr:col>
                    <xdr:colOff>25400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50800</xdr:rowOff>
                  </from>
                  <to>
                    <xdr:col>6</xdr:col>
                    <xdr:colOff>25400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50800</xdr:rowOff>
                  </from>
                  <to>
                    <xdr:col>6</xdr:col>
                    <xdr:colOff>25400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50800</xdr:rowOff>
                  </from>
                  <to>
                    <xdr:col>16</xdr:col>
                    <xdr:colOff>25400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50800</xdr:rowOff>
                  </from>
                  <to>
                    <xdr:col>34</xdr:col>
                    <xdr:colOff>25400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15</xdr:col>
                    <xdr:colOff>6350</xdr:colOff>
                    <xdr:row>18</xdr:row>
                    <xdr:rowOff>50800</xdr:rowOff>
                  </from>
                  <to>
                    <xdr:col>17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26</xdr:col>
                    <xdr:colOff>6350</xdr:colOff>
                    <xdr:row>18</xdr:row>
                    <xdr:rowOff>50800</xdr:rowOff>
                  </from>
                  <to>
                    <xdr:col>28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24</xdr:row>
                    <xdr:rowOff>50800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25</xdr:row>
                    <xdr:rowOff>50800</xdr:rowOff>
                  </from>
                  <to>
                    <xdr:col>18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27</xdr:row>
                    <xdr:rowOff>50800</xdr:rowOff>
                  </from>
                  <to>
                    <xdr:col>18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28</xdr:row>
                    <xdr:rowOff>50800</xdr:rowOff>
                  </from>
                  <to>
                    <xdr:col>18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29</xdr:row>
                    <xdr:rowOff>50800</xdr:rowOff>
                  </from>
                  <to>
                    <xdr:col>18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30</xdr:row>
                    <xdr:rowOff>50800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31</xdr:row>
                    <xdr:rowOff>50800</xdr:rowOff>
                  </from>
                  <to>
                    <xdr:col>18</xdr:col>
                    <xdr:colOff>95250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32</xdr:row>
                    <xdr:rowOff>50800</xdr:rowOff>
                  </from>
                  <to>
                    <xdr:col>18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34</xdr:row>
                    <xdr:rowOff>50800</xdr:rowOff>
                  </from>
                  <to>
                    <xdr:col>18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35</xdr:row>
                    <xdr:rowOff>50800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locked="0" defaultSize="0" autoFill="0" autoLine="0" autoPict="0">
                <anchor moveWithCells="1">
                  <from>
                    <xdr:col>3</xdr:col>
                    <xdr:colOff>63500</xdr:colOff>
                    <xdr:row>24</xdr:row>
                    <xdr:rowOff>50800</xdr:rowOff>
                  </from>
                  <to>
                    <xdr:col>5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75"/>
  <sheetViews>
    <sheetView tabSelected="1" view="pageBreakPreview" topLeftCell="A52" zoomScale="60" zoomScaleNormal="100" workbookViewId="0">
      <selection activeCell="A76" sqref="A76:IV524"/>
    </sheetView>
  </sheetViews>
  <sheetFormatPr defaultColWidth="9" defaultRowHeight="20.5" x14ac:dyDescent="0.45"/>
  <cols>
    <col min="1" max="63" width="1.33203125" style="1" customWidth="1"/>
    <col min="64" max="16384" width="9" style="1"/>
  </cols>
  <sheetData>
    <row r="1" spans="1:63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 t="s">
        <v>52</v>
      </c>
      <c r="BE1" s="4"/>
      <c r="BF1" s="2"/>
      <c r="BG1" s="2"/>
      <c r="BH1" s="2"/>
      <c r="BI1" s="2"/>
      <c r="BJ1" s="2"/>
      <c r="BK1" s="2"/>
    </row>
    <row r="2" spans="1:63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</row>
    <row r="3" spans="1:63" x14ac:dyDescent="0.4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31.5" customHeight="1" x14ac:dyDescent="0.45">
      <c r="A5" s="5"/>
      <c r="B5" s="6" t="s">
        <v>2</v>
      </c>
      <c r="C5" s="6"/>
      <c r="D5" s="6" t="s">
        <v>3</v>
      </c>
      <c r="E5" s="6"/>
      <c r="F5" s="6"/>
      <c r="G5" s="6"/>
      <c r="H5" s="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6" t="s">
        <v>5</v>
      </c>
      <c r="AH5" s="6"/>
      <c r="AI5" s="6"/>
      <c r="AJ5" s="6"/>
      <c r="AK5" s="6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7"/>
    </row>
    <row r="6" spans="1:63" x14ac:dyDescent="0.45">
      <c r="A6" s="8"/>
      <c r="B6" s="9">
        <v>1</v>
      </c>
      <c r="C6" s="9"/>
      <c r="D6" s="9" t="s">
        <v>4</v>
      </c>
      <c r="E6" s="9"/>
      <c r="F6" s="9"/>
      <c r="G6" s="9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10"/>
    </row>
    <row r="7" spans="1:63" ht="13.5" customHeight="1" x14ac:dyDescent="0.4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3"/>
    </row>
    <row r="8" spans="1:63" ht="13.5" customHeight="1" x14ac:dyDescent="0.4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7"/>
    </row>
    <row r="9" spans="1:63" x14ac:dyDescent="0.45">
      <c r="A9" s="8"/>
      <c r="B9" s="9" t="s">
        <v>6</v>
      </c>
      <c r="C9" s="9"/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0"/>
    </row>
    <row r="10" spans="1:63" x14ac:dyDescent="0.45">
      <c r="A10" s="8"/>
      <c r="B10" s="9"/>
      <c r="C10" s="9"/>
      <c r="D10" s="9"/>
      <c r="E10" s="9"/>
      <c r="F10" s="9"/>
      <c r="G10" s="9" t="s">
        <v>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</row>
    <row r="11" spans="1:63" x14ac:dyDescent="0.45">
      <c r="A11" s="8"/>
      <c r="B11" s="9"/>
      <c r="C11" s="9"/>
      <c r="D11" s="9"/>
      <c r="E11" s="9"/>
      <c r="F11" s="9"/>
      <c r="G11" s="9" t="s">
        <v>9</v>
      </c>
      <c r="H11" s="9"/>
      <c r="I11" s="9"/>
      <c r="J11" s="9"/>
      <c r="K11" s="9"/>
      <c r="L11" s="9"/>
      <c r="M11" s="9"/>
      <c r="N11" s="9" t="s">
        <v>13</v>
      </c>
      <c r="O11" s="9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9" t="s">
        <v>14</v>
      </c>
      <c r="AL11" s="9"/>
      <c r="AM11" s="14"/>
      <c r="AN11" s="9"/>
      <c r="AO11" s="9"/>
      <c r="AP11" s="9"/>
      <c r="AQ11" s="9"/>
      <c r="AR11" s="9"/>
      <c r="AS11" s="9"/>
      <c r="AT11" s="9"/>
      <c r="AU11" s="9"/>
      <c r="AV11" s="9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5"/>
    </row>
    <row r="12" spans="1:63" x14ac:dyDescent="0.45">
      <c r="A12" s="8"/>
      <c r="B12" s="9"/>
      <c r="C12" s="9"/>
      <c r="D12" s="9"/>
      <c r="E12" s="9"/>
      <c r="F12" s="9"/>
      <c r="G12" s="9" t="s">
        <v>10</v>
      </c>
      <c r="H12" s="9"/>
      <c r="I12" s="9"/>
      <c r="J12" s="9"/>
      <c r="K12" s="9"/>
      <c r="L12" s="9"/>
      <c r="M12" s="9"/>
      <c r="N12" s="9" t="s">
        <v>13</v>
      </c>
      <c r="O12" s="9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9" t="s">
        <v>14</v>
      </c>
      <c r="AL12" s="9"/>
      <c r="AM12" s="14"/>
      <c r="AN12" s="9"/>
      <c r="AO12" s="9"/>
      <c r="AP12" s="9"/>
      <c r="AQ12" s="9"/>
      <c r="AR12" s="9"/>
      <c r="AS12" s="9"/>
      <c r="AT12" s="9"/>
      <c r="AU12" s="9"/>
      <c r="AV12" s="9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15"/>
    </row>
    <row r="13" spans="1:63" x14ac:dyDescent="0.45">
      <c r="A13" s="8"/>
      <c r="B13" s="9"/>
      <c r="C13" s="9"/>
      <c r="D13" s="9"/>
      <c r="E13" s="9"/>
      <c r="F13" s="9"/>
      <c r="G13" s="9" t="s">
        <v>11</v>
      </c>
      <c r="H13" s="9"/>
      <c r="I13" s="9"/>
      <c r="J13" s="9"/>
      <c r="K13" s="9"/>
      <c r="L13" s="9"/>
      <c r="M13" s="9"/>
      <c r="N13" s="9" t="s">
        <v>13</v>
      </c>
      <c r="O13" s="9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9" t="s">
        <v>14</v>
      </c>
      <c r="AL13" s="9"/>
      <c r="AM13" s="14"/>
      <c r="AN13" s="9"/>
      <c r="AO13" s="9"/>
      <c r="AP13" s="9"/>
      <c r="AQ13" s="9"/>
      <c r="AR13" s="9"/>
      <c r="AS13" s="9"/>
      <c r="AT13" s="9"/>
      <c r="AU13" s="9"/>
      <c r="AV13" s="9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15"/>
    </row>
    <row r="14" spans="1:63" x14ac:dyDescent="0.45">
      <c r="A14" s="8"/>
      <c r="B14" s="9"/>
      <c r="C14" s="9"/>
      <c r="D14" s="9"/>
      <c r="E14" s="9"/>
      <c r="F14" s="9"/>
      <c r="G14" s="9" t="s">
        <v>12</v>
      </c>
      <c r="H14" s="9"/>
      <c r="I14" s="9"/>
      <c r="J14" s="9"/>
      <c r="K14" s="9"/>
      <c r="L14" s="9"/>
      <c r="M14" s="9"/>
      <c r="N14" s="9" t="s">
        <v>13</v>
      </c>
      <c r="O14" s="9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9" t="s">
        <v>14</v>
      </c>
      <c r="AL14" s="9"/>
      <c r="AM14" s="14"/>
      <c r="AN14" s="9"/>
      <c r="AO14" s="9"/>
      <c r="AP14" s="9"/>
      <c r="AQ14" s="9"/>
      <c r="AR14" s="9"/>
      <c r="AS14" s="9"/>
      <c r="AT14" s="9"/>
      <c r="AU14" s="9"/>
      <c r="AV14" s="9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15"/>
    </row>
    <row r="15" spans="1:63" x14ac:dyDescent="0.4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15</v>
      </c>
      <c r="O15" s="9"/>
      <c r="P15" s="9"/>
      <c r="Q15" s="9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" t="s">
        <v>16</v>
      </c>
      <c r="AL15" s="9"/>
      <c r="AM15" s="9"/>
      <c r="AN15" s="9"/>
      <c r="AO15" s="9"/>
      <c r="AP15" s="9"/>
      <c r="AQ15" s="9"/>
      <c r="AR15" s="9"/>
      <c r="AS15" s="9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10"/>
    </row>
    <row r="16" spans="1:63" ht="24" x14ac:dyDescent="0.4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17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 t="s">
        <v>18</v>
      </c>
      <c r="AJ16" s="9"/>
      <c r="AK16" s="9"/>
      <c r="AL16" s="9"/>
      <c r="AM16" s="9"/>
      <c r="AN16" s="14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6" t="s">
        <v>50</v>
      </c>
      <c r="BJ16" s="9"/>
      <c r="BK16" s="10"/>
    </row>
    <row r="17" spans="1:63" x14ac:dyDescent="0.45">
      <c r="A17" s="8"/>
      <c r="B17" s="9" t="s">
        <v>19</v>
      </c>
      <c r="C17" s="9"/>
      <c r="D17" s="9"/>
      <c r="E17" s="9"/>
      <c r="F17" s="9"/>
      <c r="G17" s="9"/>
      <c r="H17" s="9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10"/>
    </row>
    <row r="18" spans="1:63" x14ac:dyDescent="0.45">
      <c r="A18" s="8"/>
      <c r="B18" s="9" t="s">
        <v>20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10"/>
    </row>
    <row r="19" spans="1:63" x14ac:dyDescent="0.45">
      <c r="A19" s="8"/>
      <c r="B19" s="9" t="s">
        <v>21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 t="s">
        <v>22</v>
      </c>
      <c r="S19" s="14"/>
      <c r="T19" s="9"/>
      <c r="U19" s="9"/>
      <c r="V19" s="9"/>
      <c r="W19" s="9"/>
      <c r="X19" s="9"/>
      <c r="Y19" s="9"/>
      <c r="Z19" s="9"/>
      <c r="AA19" s="9"/>
      <c r="AB19" s="9"/>
      <c r="AC19" s="9" t="s">
        <v>23</v>
      </c>
      <c r="AD19" s="9"/>
      <c r="AE19" s="9"/>
      <c r="AF19" s="9"/>
      <c r="AG19" s="9"/>
      <c r="AH19" s="9"/>
      <c r="AI19" s="9"/>
      <c r="AJ19" s="9" t="s">
        <v>24</v>
      </c>
      <c r="AK19" s="9"/>
      <c r="AL19" s="9"/>
      <c r="AM19" s="9"/>
      <c r="AN19" s="9"/>
      <c r="AO19" s="9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9" t="s">
        <v>25</v>
      </c>
      <c r="BH19" s="9"/>
      <c r="BI19" s="9"/>
      <c r="BJ19" s="9"/>
      <c r="BK19" s="10"/>
    </row>
    <row r="20" spans="1:63" x14ac:dyDescent="0.45">
      <c r="A20" s="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9" t="s">
        <v>26</v>
      </c>
      <c r="AD20" s="9"/>
      <c r="AE20" s="9"/>
      <c r="AF20" s="9"/>
      <c r="AG20" s="9"/>
      <c r="AH20" s="9"/>
      <c r="AI20" s="9"/>
      <c r="AJ20" s="9"/>
      <c r="AK20" s="9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9" t="s">
        <v>27</v>
      </c>
      <c r="BI20" s="9"/>
      <c r="BJ20" s="9"/>
      <c r="BK20" s="10"/>
    </row>
    <row r="21" spans="1:63" x14ac:dyDescent="0.45">
      <c r="A21" s="8"/>
      <c r="B21" s="9" t="s">
        <v>28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9" t="s">
        <v>29</v>
      </c>
      <c r="AG21" s="9" t="s">
        <v>30</v>
      </c>
      <c r="AH21" s="9"/>
      <c r="AI21" s="14"/>
      <c r="AJ21" s="14"/>
      <c r="AK21" s="14"/>
      <c r="AL21" s="14"/>
      <c r="AM21" s="9"/>
      <c r="AN21" s="9"/>
      <c r="AO21" s="9"/>
      <c r="AP21" s="9"/>
      <c r="AQ21" s="9"/>
      <c r="AR21" s="9"/>
      <c r="AS21" s="9"/>
      <c r="AT21" s="9"/>
      <c r="AU21" s="9" t="s">
        <v>31</v>
      </c>
      <c r="AV21" s="9"/>
      <c r="AW21" s="14"/>
      <c r="AX21" s="9"/>
      <c r="AY21" s="41"/>
      <c r="AZ21" s="41"/>
      <c r="BA21" s="41"/>
      <c r="BB21" s="41"/>
      <c r="BC21" s="41"/>
      <c r="BD21" s="41"/>
      <c r="BE21" s="41"/>
      <c r="BF21" s="41"/>
      <c r="BG21" s="41"/>
      <c r="BH21" s="9" t="s">
        <v>32</v>
      </c>
      <c r="BI21" s="9"/>
      <c r="BJ21" s="9"/>
      <c r="BK21" s="10"/>
    </row>
    <row r="22" spans="1:63" ht="13.5" customHeight="1" x14ac:dyDescent="0.4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3"/>
    </row>
    <row r="23" spans="1:63" ht="13.5" customHeight="1" x14ac:dyDescent="0.4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7"/>
    </row>
    <row r="24" spans="1:63" x14ac:dyDescent="0.45">
      <c r="A24" s="8"/>
      <c r="B24" s="9" t="s">
        <v>33</v>
      </c>
      <c r="C24" s="9"/>
      <c r="D24" s="9" t="s">
        <v>34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10"/>
    </row>
    <row r="25" spans="1:63" x14ac:dyDescent="0.45">
      <c r="A25" s="8"/>
      <c r="B25" s="9"/>
      <c r="C25" s="9"/>
      <c r="D25" s="9"/>
      <c r="E25" s="9"/>
      <c r="F25" s="9"/>
      <c r="G25" s="9" t="s">
        <v>35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36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0"/>
    </row>
    <row r="26" spans="1:63" x14ac:dyDescent="0.4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 t="s">
        <v>37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0"/>
    </row>
    <row r="27" spans="1:63" ht="24" x14ac:dyDescent="0.45">
      <c r="A27" s="8"/>
      <c r="B27" s="9"/>
      <c r="C27" s="9"/>
      <c r="D27" s="9" t="s">
        <v>38</v>
      </c>
      <c r="E27" s="9"/>
      <c r="F27" s="9"/>
      <c r="G27" s="9"/>
      <c r="H27" s="9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9" t="s">
        <v>27</v>
      </c>
      <c r="U27" s="9"/>
      <c r="V27" s="9"/>
      <c r="W27" s="9" t="s">
        <v>28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9" t="s">
        <v>29</v>
      </c>
      <c r="BG27" s="17" t="s">
        <v>49</v>
      </c>
      <c r="BH27" s="9" t="s">
        <v>39</v>
      </c>
      <c r="BI27" s="9"/>
      <c r="BJ27" s="9"/>
      <c r="BK27" s="10"/>
    </row>
    <row r="28" spans="1:63" x14ac:dyDescent="0.45">
      <c r="A28" s="8"/>
      <c r="B28" s="9"/>
      <c r="C28" s="9"/>
      <c r="D28" s="9" t="s">
        <v>40</v>
      </c>
      <c r="E28" s="9"/>
      <c r="F28" s="9"/>
      <c r="G28" s="9" t="s">
        <v>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41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10"/>
    </row>
    <row r="29" spans="1:63" x14ac:dyDescent="0.4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42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0"/>
    </row>
    <row r="30" spans="1:63" x14ac:dyDescent="0.4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43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10"/>
    </row>
    <row r="31" spans="1:63" x14ac:dyDescent="0.4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44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</row>
    <row r="32" spans="1:63" ht="24" x14ac:dyDescent="0.45">
      <c r="A32" s="8"/>
      <c r="B32" s="9"/>
      <c r="C32" s="9"/>
      <c r="D32" s="9" t="s">
        <v>45</v>
      </c>
      <c r="E32" s="9"/>
      <c r="F32" s="16" t="s">
        <v>51</v>
      </c>
      <c r="G32" s="42"/>
      <c r="H32" s="42"/>
      <c r="I32" s="42"/>
      <c r="J32" s="42"/>
      <c r="K32" s="42"/>
      <c r="L32" s="9" t="s">
        <v>3</v>
      </c>
      <c r="M32" s="9"/>
      <c r="N32" s="9"/>
      <c r="O32" s="9"/>
      <c r="P32" s="9"/>
      <c r="Q32" s="9"/>
      <c r="R32" s="9"/>
      <c r="S32" s="9"/>
      <c r="T32" s="9" t="s">
        <v>41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10"/>
    </row>
    <row r="33" spans="1:63" x14ac:dyDescent="0.4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 t="s">
        <v>46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0"/>
    </row>
    <row r="34" spans="1:63" x14ac:dyDescent="0.4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 t="s">
        <v>47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10"/>
    </row>
    <row r="35" spans="1:63" x14ac:dyDescent="0.4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 t="s">
        <v>43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/>
    </row>
    <row r="36" spans="1:63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 t="s">
        <v>48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0"/>
    </row>
    <row r="37" spans="1:63" x14ac:dyDescent="0.4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3"/>
    </row>
    <row r="38" spans="1:63" x14ac:dyDescent="0.45">
      <c r="A38" s="37" t="s">
        <v>63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</row>
    <row r="39" spans="1:63" ht="9.75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x14ac:dyDescent="0.45">
      <c r="A40" s="5"/>
      <c r="B40" s="6" t="s">
        <v>53</v>
      </c>
      <c r="C40" s="6"/>
      <c r="D40" s="6" t="s">
        <v>54</v>
      </c>
      <c r="E40" s="6"/>
      <c r="F40" s="6"/>
      <c r="G40" s="6"/>
      <c r="H40" s="6" t="s">
        <v>55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7"/>
    </row>
    <row r="41" spans="1:63" ht="12" customHeight="1" x14ac:dyDescent="0.4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10"/>
    </row>
    <row r="42" spans="1:63" x14ac:dyDescent="0.45">
      <c r="A42" s="8"/>
      <c r="B42" s="9"/>
      <c r="C42" s="9"/>
      <c r="D42" s="9"/>
      <c r="E42" s="9"/>
      <c r="F42" s="9"/>
      <c r="G42" s="9"/>
      <c r="H42" s="9"/>
      <c r="I42" s="9" t="s">
        <v>56</v>
      </c>
      <c r="J42" s="9"/>
      <c r="K42" s="9"/>
      <c r="L42" s="14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10"/>
    </row>
    <row r="43" spans="1:63" x14ac:dyDescent="0.45">
      <c r="A43" s="8"/>
      <c r="B43" s="9"/>
      <c r="C43" s="9"/>
      <c r="D43" s="9" t="s">
        <v>57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10"/>
    </row>
    <row r="44" spans="1:63" x14ac:dyDescent="0.4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10"/>
    </row>
    <row r="45" spans="1:63" x14ac:dyDescent="0.4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 t="s">
        <v>58</v>
      </c>
      <c r="AC45" s="9"/>
      <c r="AD45" s="14"/>
      <c r="AE45" s="9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9" t="s">
        <v>59</v>
      </c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10"/>
    </row>
    <row r="46" spans="1:63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 t="s">
        <v>28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9" t="s">
        <v>29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</row>
    <row r="47" spans="1:63" x14ac:dyDescent="0.4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8" t="s">
        <v>5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10"/>
    </row>
    <row r="48" spans="1:63" x14ac:dyDescent="0.4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 t="s">
        <v>60</v>
      </c>
      <c r="AC48" s="9"/>
      <c r="AD48" s="9"/>
      <c r="AE48" s="40"/>
      <c r="AF48" s="40"/>
      <c r="AG48" s="40"/>
      <c r="AH48" s="9" t="s">
        <v>61</v>
      </c>
      <c r="AI48" s="9"/>
      <c r="AJ48" s="9"/>
      <c r="AK48" s="41"/>
      <c r="AL48" s="41"/>
      <c r="AM48" s="41"/>
      <c r="AN48" s="41"/>
      <c r="AO48" s="41"/>
      <c r="AP48" s="41"/>
      <c r="AQ48" s="41"/>
      <c r="AR48" s="41"/>
      <c r="AS48" s="9" t="s">
        <v>62</v>
      </c>
      <c r="AT48" s="9"/>
      <c r="AU48" s="9"/>
      <c r="AV48" s="42"/>
      <c r="AW48" s="42"/>
      <c r="AX48" s="42"/>
      <c r="AY48" s="42"/>
      <c r="AZ48" s="42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0"/>
    </row>
    <row r="49" spans="1:63" ht="9" customHeight="1" x14ac:dyDescent="0.4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</row>
    <row r="50" spans="1:63" x14ac:dyDescent="0.45">
      <c r="A50" s="5"/>
      <c r="B50" s="6" t="s">
        <v>64</v>
      </c>
      <c r="C50" s="6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7"/>
    </row>
    <row r="51" spans="1:63" x14ac:dyDescent="0.45">
      <c r="A51" s="8"/>
      <c r="B51" s="9"/>
      <c r="C51" s="9"/>
      <c r="D51" s="9"/>
      <c r="E51" s="9"/>
      <c r="F51" s="9"/>
      <c r="G51" s="9"/>
      <c r="H51" s="9"/>
      <c r="I51" s="9" t="s">
        <v>66</v>
      </c>
      <c r="J51" s="9"/>
      <c r="K51" s="9"/>
      <c r="L51" s="14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/>
    </row>
    <row r="52" spans="1:63" x14ac:dyDescent="0.4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10"/>
    </row>
    <row r="53" spans="1:63" x14ac:dyDescent="0.4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 t="s">
        <v>58</v>
      </c>
      <c r="AC53" s="9"/>
      <c r="AD53" s="14"/>
      <c r="AE53" s="9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10"/>
    </row>
    <row r="54" spans="1:63" x14ac:dyDescent="0.4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 t="s">
        <v>28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9" t="s">
        <v>29</v>
      </c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0"/>
    </row>
    <row r="55" spans="1:63" x14ac:dyDescent="0.4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8" t="s">
        <v>5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10"/>
    </row>
    <row r="56" spans="1:63" x14ac:dyDescent="0.4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 t="s">
        <v>60</v>
      </c>
      <c r="AC56" s="9"/>
      <c r="AD56" s="9"/>
      <c r="AE56" s="32"/>
      <c r="AF56" s="32"/>
      <c r="AG56" s="32"/>
      <c r="AH56" s="9" t="s">
        <v>61</v>
      </c>
      <c r="AI56" s="9"/>
      <c r="AJ56" s="9"/>
      <c r="AK56" s="35"/>
      <c r="AL56" s="35"/>
      <c r="AM56" s="35"/>
      <c r="AN56" s="35"/>
      <c r="AO56" s="35"/>
      <c r="AP56" s="35"/>
      <c r="AQ56" s="35"/>
      <c r="AR56" s="35"/>
      <c r="AS56" s="9" t="s">
        <v>62</v>
      </c>
      <c r="AT56" s="9"/>
      <c r="AU56" s="9"/>
      <c r="AV56" s="36"/>
      <c r="AW56" s="36"/>
      <c r="AX56" s="36"/>
      <c r="AY56" s="36"/>
      <c r="AZ56" s="36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0"/>
    </row>
    <row r="57" spans="1:63" ht="10.5" customHeight="1" x14ac:dyDescent="0.4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</row>
    <row r="58" spans="1:63" x14ac:dyDescent="0.45">
      <c r="A58" s="5"/>
      <c r="B58" s="6" t="s">
        <v>67</v>
      </c>
      <c r="C58" s="6"/>
      <c r="D58" s="6" t="s">
        <v>68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7"/>
    </row>
    <row r="59" spans="1:63" x14ac:dyDescent="0.45">
      <c r="A59" s="8"/>
      <c r="B59" s="9"/>
      <c r="C59" s="9"/>
      <c r="D59" s="9"/>
      <c r="E59" s="9"/>
      <c r="F59" s="9"/>
      <c r="G59" s="9"/>
      <c r="H59" s="9"/>
      <c r="I59" s="9" t="s">
        <v>69</v>
      </c>
      <c r="J59" s="9"/>
      <c r="K59" s="9"/>
      <c r="L59" s="1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 t="s">
        <v>31</v>
      </c>
      <c r="AG59" s="9"/>
      <c r="AH59" s="9"/>
      <c r="AI59" s="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9" t="s">
        <v>27</v>
      </c>
      <c r="BH59" s="9"/>
      <c r="BI59" s="9"/>
      <c r="BJ59" s="9"/>
      <c r="BK59" s="10"/>
    </row>
    <row r="60" spans="1:63" x14ac:dyDescent="0.45">
      <c r="A60" s="8"/>
      <c r="B60" s="9" t="s">
        <v>28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9" t="s">
        <v>29</v>
      </c>
      <c r="AP60" s="9" t="s">
        <v>70</v>
      </c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10"/>
    </row>
    <row r="61" spans="1:63" x14ac:dyDescent="0.4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10"/>
    </row>
    <row r="62" spans="1:63" x14ac:dyDescent="0.4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 t="s">
        <v>58</v>
      </c>
      <c r="AC62" s="9"/>
      <c r="AD62" s="14"/>
      <c r="AE62" s="9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9" t="s">
        <v>71</v>
      </c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10"/>
    </row>
    <row r="63" spans="1:63" x14ac:dyDescent="0.4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 t="s">
        <v>28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9" t="s">
        <v>29</v>
      </c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10"/>
    </row>
    <row r="64" spans="1:63" x14ac:dyDescent="0.4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 t="s">
        <v>58</v>
      </c>
      <c r="AC64" s="9"/>
      <c r="AD64" s="14"/>
      <c r="AE64" s="9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9" t="s">
        <v>72</v>
      </c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10"/>
    </row>
    <row r="65" spans="1:63" x14ac:dyDescent="0.4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 t="s">
        <v>28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9" t="s">
        <v>29</v>
      </c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0"/>
    </row>
    <row r="66" spans="1:63" x14ac:dyDescent="0.4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60</v>
      </c>
      <c r="AC66" s="9"/>
      <c r="AD66" s="9"/>
      <c r="AE66" s="32"/>
      <c r="AF66" s="32"/>
      <c r="AG66" s="32"/>
      <c r="AH66" s="9" t="s">
        <v>61</v>
      </c>
      <c r="AI66" s="9"/>
      <c r="AJ66" s="9"/>
      <c r="AK66" s="35"/>
      <c r="AL66" s="35"/>
      <c r="AM66" s="35"/>
      <c r="AN66" s="35"/>
      <c r="AO66" s="35"/>
      <c r="AP66" s="35"/>
      <c r="AQ66" s="35"/>
      <c r="AR66" s="35"/>
      <c r="AS66" s="9" t="s">
        <v>62</v>
      </c>
      <c r="AT66" s="9"/>
      <c r="AU66" s="9"/>
      <c r="AV66" s="36"/>
      <c r="AW66" s="36"/>
      <c r="AX66" s="36"/>
      <c r="AY66" s="36"/>
      <c r="AZ66" s="36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10"/>
    </row>
    <row r="67" spans="1:63" x14ac:dyDescent="0.4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37" t="s">
        <v>73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10"/>
    </row>
    <row r="68" spans="1:63" ht="10.5" customHeight="1" x14ac:dyDescent="0.4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3"/>
    </row>
    <row r="69" spans="1:63" x14ac:dyDescent="0.45">
      <c r="A69" s="2"/>
      <c r="B69" s="3" t="s">
        <v>74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24" x14ac:dyDescent="0.45">
      <c r="A70" s="2"/>
      <c r="B70" s="2"/>
      <c r="C70" s="2"/>
      <c r="D70" s="2"/>
      <c r="E70" s="2"/>
      <c r="F70" s="2"/>
      <c r="G70" s="20" t="s">
        <v>77</v>
      </c>
      <c r="H70" s="2"/>
      <c r="I70" s="2" t="s">
        <v>75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24" x14ac:dyDescent="0.45">
      <c r="A71" s="2"/>
      <c r="B71" s="2"/>
      <c r="C71" s="2"/>
      <c r="D71" s="2"/>
      <c r="E71" s="2"/>
      <c r="F71" s="2"/>
      <c r="G71" s="20" t="s">
        <v>81</v>
      </c>
      <c r="H71" s="2"/>
      <c r="I71" s="2" t="s">
        <v>78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x14ac:dyDescent="0.45">
      <c r="A72" s="2"/>
      <c r="B72" s="2"/>
      <c r="C72" s="2"/>
      <c r="D72" s="2"/>
      <c r="E72" s="2"/>
      <c r="F72" s="2"/>
      <c r="G72" s="2"/>
      <c r="H72" s="2"/>
      <c r="I72" s="2" t="s">
        <v>79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x14ac:dyDescent="0.45">
      <c r="A73" s="2"/>
      <c r="B73" s="2"/>
      <c r="C73" s="2"/>
      <c r="D73" s="2"/>
      <c r="E73" s="2"/>
      <c r="F73" s="2"/>
      <c r="G73" s="2"/>
      <c r="H73" s="2"/>
      <c r="I73" s="2" t="s">
        <v>80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24" x14ac:dyDescent="0.45">
      <c r="A74" s="2"/>
      <c r="B74" s="2"/>
      <c r="C74" s="2"/>
      <c r="D74" s="2"/>
      <c r="E74" s="2"/>
      <c r="F74" s="2" t="s">
        <v>76</v>
      </c>
      <c r="G74" s="38" t="s">
        <v>83</v>
      </c>
      <c r="H74" s="38"/>
      <c r="I74" s="2" t="s">
        <v>85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24" x14ac:dyDescent="0.45">
      <c r="A75" s="2"/>
      <c r="B75" s="2"/>
      <c r="C75" s="2"/>
      <c r="D75" s="2"/>
      <c r="E75" s="2"/>
      <c r="F75" s="2"/>
      <c r="G75" s="38" t="s">
        <v>84</v>
      </c>
      <c r="H75" s="38"/>
      <c r="I75" s="2" t="s">
        <v>82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</sheetData>
  <sheetProtection sheet="1" scenarios="1" formatCells="0"/>
  <mergeCells count="50">
    <mergeCell ref="A2:BK2"/>
    <mergeCell ref="A3:BK3"/>
    <mergeCell ref="I5:AF5"/>
    <mergeCell ref="AL5:BJ5"/>
    <mergeCell ref="H6:BJ6"/>
    <mergeCell ref="P11:AJ11"/>
    <mergeCell ref="AW11:BJ11"/>
    <mergeCell ref="P12:AJ12"/>
    <mergeCell ref="AW12:BJ12"/>
    <mergeCell ref="P13:AJ13"/>
    <mergeCell ref="AW13:BJ13"/>
    <mergeCell ref="P14:AJ14"/>
    <mergeCell ref="AW14:BJ14"/>
    <mergeCell ref="R15:AJ15"/>
    <mergeCell ref="AT15:BJ15"/>
    <mergeCell ref="I17:BJ17"/>
    <mergeCell ref="AG18:BJ18"/>
    <mergeCell ref="AP19:BF19"/>
    <mergeCell ref="B20:AB20"/>
    <mergeCell ref="AL20:BG20"/>
    <mergeCell ref="C21:AE21"/>
    <mergeCell ref="AY21:BG21"/>
    <mergeCell ref="I27:S27"/>
    <mergeCell ref="X27:BE27"/>
    <mergeCell ref="G32:K32"/>
    <mergeCell ref="A38:BK38"/>
    <mergeCell ref="AF45:AY45"/>
    <mergeCell ref="AF46:AY46"/>
    <mergeCell ref="AF47:AY47"/>
    <mergeCell ref="AE48:AG48"/>
    <mergeCell ref="AK48:AR48"/>
    <mergeCell ref="AV48:AZ48"/>
    <mergeCell ref="AF53:AY53"/>
    <mergeCell ref="AF54:AY54"/>
    <mergeCell ref="AF55:AY55"/>
    <mergeCell ref="AE56:AG56"/>
    <mergeCell ref="AK56:AR56"/>
    <mergeCell ref="AV56:AZ56"/>
    <mergeCell ref="AJ59:BF59"/>
    <mergeCell ref="C60:AN60"/>
    <mergeCell ref="AF62:AY62"/>
    <mergeCell ref="AF63:AY63"/>
    <mergeCell ref="AF64:AY64"/>
    <mergeCell ref="AF65:AY65"/>
    <mergeCell ref="AE66:AG66"/>
    <mergeCell ref="AK66:AR66"/>
    <mergeCell ref="AV66:AZ66"/>
    <mergeCell ref="AE67:AY67"/>
    <mergeCell ref="G74:H74"/>
    <mergeCell ref="G75:H75"/>
  </mergeCells>
  <printOptions horizontalCentered="1"/>
  <pageMargins left="0.45" right="0.45" top="0.75" bottom="0.5" header="0.3" footer="0.3"/>
  <pageSetup paperSize="9" scale="96" orientation="portrait" blackAndWhite="1" horizontalDpi="4294967293" verticalDpi="0" r:id="rId1"/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50800</xdr:rowOff>
                  </from>
                  <to>
                    <xdr:col>6</xdr:col>
                    <xdr:colOff>25400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50800</xdr:rowOff>
                  </from>
                  <to>
                    <xdr:col>6</xdr:col>
                    <xdr:colOff>25400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50800</xdr:rowOff>
                  </from>
                  <to>
                    <xdr:col>6</xdr:col>
                    <xdr:colOff>25400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50800</xdr:rowOff>
                  </from>
                  <to>
                    <xdr:col>6</xdr:col>
                    <xdr:colOff>25400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50800</xdr:rowOff>
                  </from>
                  <to>
                    <xdr:col>6</xdr:col>
                    <xdr:colOff>25400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50800</xdr:rowOff>
                  </from>
                  <to>
                    <xdr:col>16</xdr:col>
                    <xdr:colOff>25400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50800</xdr:rowOff>
                  </from>
                  <to>
                    <xdr:col>34</xdr:col>
                    <xdr:colOff>25400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>
                  <from>
                    <xdr:col>15</xdr:col>
                    <xdr:colOff>6350</xdr:colOff>
                    <xdr:row>18</xdr:row>
                    <xdr:rowOff>50800</xdr:rowOff>
                  </from>
                  <to>
                    <xdr:col>17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locked="0" defaultSize="0" autoFill="0" autoLine="0" autoPict="0">
                <anchor moveWithCells="1">
                  <from>
                    <xdr:col>26</xdr:col>
                    <xdr:colOff>6350</xdr:colOff>
                    <xdr:row>18</xdr:row>
                    <xdr:rowOff>50800</xdr:rowOff>
                  </from>
                  <to>
                    <xdr:col>28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24</xdr:row>
                    <xdr:rowOff>50800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25</xdr:row>
                    <xdr:rowOff>50800</xdr:rowOff>
                  </from>
                  <to>
                    <xdr:col>18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27</xdr:row>
                    <xdr:rowOff>50800</xdr:rowOff>
                  </from>
                  <to>
                    <xdr:col>18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28</xdr:row>
                    <xdr:rowOff>50800</xdr:rowOff>
                  </from>
                  <to>
                    <xdr:col>18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29</xdr:row>
                    <xdr:rowOff>50800</xdr:rowOff>
                  </from>
                  <to>
                    <xdr:col>18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30</xdr:row>
                    <xdr:rowOff>50800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31</xdr:row>
                    <xdr:rowOff>50800</xdr:rowOff>
                  </from>
                  <to>
                    <xdr:col>18</xdr:col>
                    <xdr:colOff>95250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32</xdr:row>
                    <xdr:rowOff>50800</xdr:rowOff>
                  </from>
                  <to>
                    <xdr:col>18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34</xdr:row>
                    <xdr:rowOff>50800</xdr:rowOff>
                  </from>
                  <to>
                    <xdr:col>18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locked="0" defaultSize="0" autoFill="0" autoLine="0" autoPict="0">
                <anchor moveWithCells="1">
                  <from>
                    <xdr:col>16</xdr:col>
                    <xdr:colOff>63500</xdr:colOff>
                    <xdr:row>35</xdr:row>
                    <xdr:rowOff>50800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locked="0" defaultSize="0" autoFill="0" autoLine="0" autoPict="0">
                <anchor moveWithCells="1">
                  <from>
                    <xdr:col>3</xdr:col>
                    <xdr:colOff>63500</xdr:colOff>
                    <xdr:row>24</xdr:row>
                    <xdr:rowOff>50800</xdr:rowOff>
                  </from>
                  <to>
                    <xdr:col>5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 7131</vt:lpstr>
      <vt:lpstr>ฟอร์ม (แบบ 7131)</vt:lpstr>
      <vt:lpstr>'แบบ 7131'!Print_Area</vt:lpstr>
      <vt:lpstr>'ฟอร์ม (แบบ 7131)'!Print_Area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win77</dc:creator>
  <cp:lastModifiedBy>nueng</cp:lastModifiedBy>
  <cp:lastPrinted>2012-11-06T03:21:20Z</cp:lastPrinted>
  <dcterms:created xsi:type="dcterms:W3CDTF">2012-10-17T08:12:43Z</dcterms:created>
  <dcterms:modified xsi:type="dcterms:W3CDTF">2020-08-04T15:08:19Z</dcterms:modified>
</cp:coreProperties>
</file>